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OFICIO DRF_760_2017 1er TRIM Pash_Avance Trim_Rec Fef Min\Ministraciones de Rec Fed Asig en el E. F. 2017\"/>
    </mc:Choice>
  </mc:AlternateContent>
  <bookViews>
    <workbookView xWindow="-15" yWindow="285" windowWidth="12120" windowHeight="5595" tabRatio="534"/>
  </bookViews>
  <sheets>
    <sheet name="Recursos Federales" sheetId="14"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6">[1]INICIO!$Y$289:$Y$314</definedName>
    <definedName name="____________EJE7">[1]INICIO!$Y$316:$Y$356</definedName>
    <definedName name="___________EJE1">[1]INICIO!$Y$166:$Y$186</definedName>
    <definedName name="___________EJE2">[1]INICIO!$Y$188:$Y$229</definedName>
    <definedName name="___________EJE3">[1]INICIO!$Y$231:$Y$247</definedName>
    <definedName name="___________EJE4">[1]INICIO!$Y$249:$Y$272</definedName>
    <definedName name="___________EJE5">[1]INICIO!$Y$274:$Y$287</definedName>
    <definedName name="___________EJE6">[1]INICIO!$Y$289:$Y$314</definedName>
    <definedName name="___________EJE7">[1]INICIO!$Y$316:$Y$356</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_EJE1" localSheetId="0">[1]INICIO!$Y$166:$Y$186</definedName>
    <definedName name="_________EJE1">[1]INICIO!$Y$166:$Y$186</definedName>
    <definedName name="_________EJE2" localSheetId="0">[1]INICIO!$Y$188:$Y$229</definedName>
    <definedName name="_________EJE2">[1]INICIO!$Y$188:$Y$229</definedName>
    <definedName name="_________EJE3" localSheetId="0">[1]INICIO!$Y$231:$Y$247</definedName>
    <definedName name="_________EJE3">[1]INICIO!$Y$231:$Y$247</definedName>
    <definedName name="_________EJE4" localSheetId="0">[1]INICIO!$Y$249:$Y$272</definedName>
    <definedName name="_________EJE4">[1]INICIO!$Y$249:$Y$272</definedName>
    <definedName name="_________EJE5" localSheetId="0">[1]INICIO!$Y$274:$Y$287</definedName>
    <definedName name="_________EJE5">[1]INICIO!$Y$274:$Y$287</definedName>
    <definedName name="_________EJE6" localSheetId="0">[1]INICIO!$Y$289:$Y$314</definedName>
    <definedName name="_________EJE6">[1]INICIO!$Y$289:$Y$314</definedName>
    <definedName name="_________EJE7" localSheetId="0">[1]INICIO!$Y$316:$Y$356</definedName>
    <definedName name="_________EJE7">[1]INICIO!$Y$316:$Y$356</definedName>
    <definedName name="________EJE1" localSheetId="0">[1]INICIO!$Y$166:$Y$186</definedName>
    <definedName name="________EJE1">[1]INICIO!$Y$166:$Y$186</definedName>
    <definedName name="________EJE2" localSheetId="0">[1]INICIO!$Y$188:$Y$229</definedName>
    <definedName name="________EJE2">[1]INICIO!$Y$188:$Y$229</definedName>
    <definedName name="________EJE3" localSheetId="0">[1]INICIO!$Y$231:$Y$247</definedName>
    <definedName name="________EJE3">[1]INICIO!$Y$231:$Y$247</definedName>
    <definedName name="________EJE4" localSheetId="0">[1]INICIO!$Y$249:$Y$272</definedName>
    <definedName name="________EJE4">[1]INICIO!$Y$249:$Y$272</definedName>
    <definedName name="________EJE5" localSheetId="0">[1]INICIO!$Y$274:$Y$287</definedName>
    <definedName name="________EJE5">[1]INICIO!$Y$274:$Y$287</definedName>
    <definedName name="________EJE6" localSheetId="0">[1]INICIO!$Y$289:$Y$314</definedName>
    <definedName name="________EJE6">[1]INICIO!$Y$289:$Y$314</definedName>
    <definedName name="________EJE7" localSheetId="0">[1]INICIO!$Y$316:$Y$356</definedName>
    <definedName name="________EJE7">[1]INICIO!$Y$316:$Y$356</definedName>
    <definedName name="_______EJE1" localSheetId="0">[1]INICIO!$Y$166:$Y$186</definedName>
    <definedName name="_______EJE1">[1]INICIO!$Y$166:$Y$186</definedName>
    <definedName name="_______EJE2" localSheetId="0">[1]INICIO!$Y$188:$Y$229</definedName>
    <definedName name="_______EJE2">[1]INICIO!$Y$188:$Y$229</definedName>
    <definedName name="_______EJE3" localSheetId="0">[1]INICIO!$Y$231:$Y$247</definedName>
    <definedName name="_______EJE3">[1]INICIO!$Y$231:$Y$247</definedName>
    <definedName name="_______EJE4" localSheetId="0">[1]INICIO!$Y$249:$Y$272</definedName>
    <definedName name="_______EJE4">[1]INICIO!$Y$249:$Y$272</definedName>
    <definedName name="_______EJE5" localSheetId="0">[1]INICIO!$Y$274:$Y$287</definedName>
    <definedName name="_______EJE5">[1]INICIO!$Y$274:$Y$287</definedName>
    <definedName name="_______EJE6" localSheetId="0">[1]INICIO!$Y$289:$Y$314</definedName>
    <definedName name="_______EJE6">[1]INICIO!$Y$289:$Y$314</definedName>
    <definedName name="_______EJE7" localSheetId="0">[1]INICIO!$Y$316:$Y$356</definedName>
    <definedName name="_______EJE7">[1]INICIO!$Y$316:$Y$356</definedName>
    <definedName name="______EJE1" localSheetId="0">[1]INICIO!$Y$166:$Y$186</definedName>
    <definedName name="______EJE1">[1]INICIO!$Y$166:$Y$186</definedName>
    <definedName name="______EJE2" localSheetId="0">[1]INICIO!$Y$188:$Y$229</definedName>
    <definedName name="______EJE2">[1]INICIO!$Y$188:$Y$229</definedName>
    <definedName name="______EJE3" localSheetId="0">[1]INICIO!$Y$231:$Y$247</definedName>
    <definedName name="______EJE3">[1]INICIO!$Y$231:$Y$247</definedName>
    <definedName name="______EJE4" localSheetId="0">[1]INICIO!$Y$249:$Y$272</definedName>
    <definedName name="______EJE4">[1]INICIO!$Y$249:$Y$272</definedName>
    <definedName name="______EJE5" localSheetId="0">[1]INICIO!$Y$274:$Y$287</definedName>
    <definedName name="______EJE5">[1]INICIO!$Y$274:$Y$287</definedName>
    <definedName name="______EJE6" localSheetId="0">[1]INICIO!$Y$289:$Y$314</definedName>
    <definedName name="______EJE6">[1]INICIO!$Y$289:$Y$314</definedName>
    <definedName name="______EJE7" localSheetId="0">[1]INICIO!$Y$316:$Y$356</definedName>
    <definedName name="______EJE7">[1]INICIO!$Y$316:$Y$356</definedName>
    <definedName name="_____EJE1" localSheetId="0">[1]INICIO!$Y$166:$Y$186</definedName>
    <definedName name="_____EJE1">[1]INICIO!$Y$166:$Y$186</definedName>
    <definedName name="_____EJE2" localSheetId="0">[1]INICIO!$Y$188:$Y$229</definedName>
    <definedName name="_____EJE2">[1]INICIO!$Y$188:$Y$229</definedName>
    <definedName name="_____EJE3" localSheetId="0">[1]INICIO!$Y$231:$Y$247</definedName>
    <definedName name="_____EJE3">[1]INICIO!$Y$231:$Y$247</definedName>
    <definedName name="_____EJE4" localSheetId="0">[1]INICIO!$Y$249:$Y$272</definedName>
    <definedName name="_____EJE4">[1]INICIO!$Y$249:$Y$272</definedName>
    <definedName name="_____EJE5" localSheetId="0">[1]INICIO!$Y$274:$Y$287</definedName>
    <definedName name="_____EJE5">[1]INICIO!$Y$274:$Y$287</definedName>
    <definedName name="_____EJE6" localSheetId="0">[1]INICIO!$Y$289:$Y$314</definedName>
    <definedName name="_____EJE6">[1]INICIO!$Y$289:$Y$314</definedName>
    <definedName name="_____EJE7" localSheetId="0">[1]INICIO!$Y$316:$Y$356</definedName>
    <definedName name="_____EJE7">[1]INICIO!$Y$316:$Y$356</definedName>
    <definedName name="____EJE1" localSheetId="0">[1]INICIO!$Y$166:$Y$186</definedName>
    <definedName name="____EJE1">[1]INICIO!$Y$166:$Y$186</definedName>
    <definedName name="____EJE2" localSheetId="0">[1]INICIO!$Y$188:$Y$229</definedName>
    <definedName name="____EJE2">[1]INICIO!$Y$188:$Y$229</definedName>
    <definedName name="____EJE3" localSheetId="0">[1]INICIO!$Y$231:$Y$247</definedName>
    <definedName name="____EJE3">[1]INICIO!$Y$231:$Y$247</definedName>
    <definedName name="____EJE4" localSheetId="0">[1]INICIO!$Y$249:$Y$272</definedName>
    <definedName name="____EJE4">[1]INICIO!$Y$249:$Y$272</definedName>
    <definedName name="____EJE5" localSheetId="0">[1]INICIO!$Y$274:$Y$287</definedName>
    <definedName name="____EJE5">[1]INICIO!$Y$274:$Y$287</definedName>
    <definedName name="____EJE6" localSheetId="0">[1]INICIO!$Y$289:$Y$314</definedName>
    <definedName name="____EJE6">[1]INICIO!$Y$289:$Y$314</definedName>
    <definedName name="____EJE7" localSheetId="0">[1]INICIO!$Y$316:$Y$356</definedName>
    <definedName name="____EJE7">[1]INICIO!$Y$316:$Y$356</definedName>
    <definedName name="___EJE1" localSheetId="0">[1]INICIO!$Y$166:$Y$186</definedName>
    <definedName name="___EJE1">[1]INICIO!$Y$166:$Y$186</definedName>
    <definedName name="___EJE2" localSheetId="0">[1]INICIO!$Y$188:$Y$229</definedName>
    <definedName name="___EJE2">[1]INICIO!$Y$188:$Y$229</definedName>
    <definedName name="___EJE3" localSheetId="0">[1]INICIO!$Y$231:$Y$247</definedName>
    <definedName name="___EJE3">[1]INICIO!$Y$231:$Y$247</definedName>
    <definedName name="___EJE4" localSheetId="0">[1]INICIO!$Y$249:$Y$272</definedName>
    <definedName name="___EJE4">[1]INICIO!$Y$249:$Y$272</definedName>
    <definedName name="___EJE5" localSheetId="0">[1]INICIO!$Y$274:$Y$287</definedName>
    <definedName name="___EJE5">[1]INICIO!$Y$274:$Y$287</definedName>
    <definedName name="___EJE6" localSheetId="0">[1]INICIO!$Y$289:$Y$314</definedName>
    <definedName name="___EJE6">[1]INICIO!$Y$289:$Y$314</definedName>
    <definedName name="___EJE7" localSheetId="0">[1]INICIO!$Y$316:$Y$356</definedName>
    <definedName name="___EJE7">[1]INICIO!$Y$316:$Y$356</definedName>
    <definedName name="__EJE1" localSheetId="0">[1]INICIO!$Y$166:$Y$186</definedName>
    <definedName name="__EJE1">[1]INICIO!$Y$166:$Y$186</definedName>
    <definedName name="__EJE2" localSheetId="0">[1]INICIO!$Y$188:$Y$229</definedName>
    <definedName name="__EJE2">[1]INICIO!$Y$188:$Y$229</definedName>
    <definedName name="__EJE3" localSheetId="0">[1]INICIO!$Y$231:$Y$247</definedName>
    <definedName name="__EJE3">[1]INICIO!$Y$231:$Y$247</definedName>
    <definedName name="__EJE4" localSheetId="0">[1]INICIO!$Y$249:$Y$272</definedName>
    <definedName name="__EJE4">[1]INICIO!$Y$249:$Y$272</definedName>
    <definedName name="__EJE5" localSheetId="0">[1]INICIO!$Y$274:$Y$287</definedName>
    <definedName name="__EJE5">[1]INICIO!$Y$274:$Y$287</definedName>
    <definedName name="__EJE6" localSheetId="0">[1]INICIO!$Y$289:$Y$314</definedName>
    <definedName name="__EJE6">[1]INICIO!$Y$289:$Y$314</definedName>
    <definedName name="__EJE7" localSheetId="0">[1]INICIO!$Y$316:$Y$356</definedName>
    <definedName name="__EJE7">[1]INICIO!$Y$316:$Y$356</definedName>
    <definedName name="_EJE1" localSheetId="0">[1]INICIO!$Y$166:$Y$186</definedName>
    <definedName name="_EJE1">[1]INICIO!$Y$166:$Y$186</definedName>
    <definedName name="_EJE2" localSheetId="0">[1]INICIO!$Y$188:$Y$229</definedName>
    <definedName name="_EJE2">[1]INICIO!$Y$188:$Y$229</definedName>
    <definedName name="_EJE3" localSheetId="0">[1]INICIO!$Y$231:$Y$247</definedName>
    <definedName name="_EJE3">[1]INICIO!$Y$231:$Y$247</definedName>
    <definedName name="_EJE4" localSheetId="0">[1]INICIO!$Y$249:$Y$272</definedName>
    <definedName name="_EJE4">[1]INICIO!$Y$249:$Y$272</definedName>
    <definedName name="_EJE5" localSheetId="0">[1]INICIO!$Y$274:$Y$287</definedName>
    <definedName name="_EJE5">[1]INICIO!$Y$274:$Y$287</definedName>
    <definedName name="_EJE6" localSheetId="0">[1]INICIO!$Y$289:$Y$314</definedName>
    <definedName name="_EJE6">[1]INICIO!$Y$289:$Y$314</definedName>
    <definedName name="_EJE7" localSheetId="0">[1]INICIO!$Y$316:$Y$356</definedName>
    <definedName name="_EJE7">[1]INICIO!$Y$316:$Y$356</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ABRIL" localSheetId="0">[2]TOTAL!$J$2:$J$1154</definedName>
    <definedName name="ABRIL">[2]TOTAL!$J$2:$J$1154</definedName>
    <definedName name="adys_tipo" localSheetId="0">[1]INICIO!$AR$24:$AR$27</definedName>
    <definedName name="adys_tipo">[1]INICIO!$AR$24:$AR$27</definedName>
    <definedName name="AF_4000" localSheetId="0">[3]ANALITICO!#REF!</definedName>
    <definedName name="AF_4000">[3]ANALITICO!#REF!</definedName>
    <definedName name="AGOSTO" localSheetId="0">[2]TOTAL!$N$2:$N$1154</definedName>
    <definedName name="AGOSTO">[2]TOTAL!$N$2:$N$1154</definedName>
    <definedName name="AI" localSheetId="0">[1]INICIO!$AU$5:$AW$543</definedName>
    <definedName name="AI">[1]INICIO!$AU$5:$AW$543</definedName>
    <definedName name="AO" localSheetId="0">[3]ANALITICO!#REF!</definedName>
    <definedName name="AO">[3]ANALITICO!#REF!</definedName>
    <definedName name="_xlnm.Print_Area" localSheetId="0">'Recursos Federales'!$A$1:$M$29</definedName>
    <definedName name="AREA_RESPONSABLE" localSheetId="0">#REF!</definedName>
    <definedName name="AREA_RESPONSABLE">#REF!</definedName>
    <definedName name="_xlnm.Database" localSheetId="0">#REF!</definedName>
    <definedName name="_xlnm.Database">#REF!</definedName>
    <definedName name="ca" localSheetId="0">[4]TOTAL!#REF!</definedName>
    <definedName name="ca">[4]TOTAL!#REF!</definedName>
    <definedName name="CAP" localSheetId="0">[4]TOTAL!#REF!</definedName>
    <definedName name="CAP">[4]TOTAL!#REF!</definedName>
    <definedName name="CERO" localSheetId="0">[4]TOTAL!#REF!</definedName>
    <definedName name="CERO">[4]TOTAL!#REF!</definedName>
    <definedName name="comboGasto">[5]PlantillaGastos!$A$2:$A$3</definedName>
    <definedName name="comboPartida">[5]PlantillaPartidas!$A$2:$A$354</definedName>
    <definedName name="COMPROBACION" localSheetId="0">[4]TOTAL!#REF!</definedName>
    <definedName name="COMPROBACION">[4]TOTAL!#REF!</definedName>
    <definedName name="COMPROMISO" localSheetId="0">#REF!</definedName>
    <definedName name="COMPROMISO">#REF!</definedName>
    <definedName name="CVE" localSheetId="0">[3]ANALITICO!#REF!</definedName>
    <definedName name="CVE">[3]ANALITICO!#REF!</definedName>
    <definedName name="CVE2_" localSheetId="0">[3]ANALITICO!#REF!</definedName>
    <definedName name="CVE2_">[3]ANALITICO!#REF!</definedName>
    <definedName name="datos" localSheetId="0">OFFSET([6]datos!$A$1,0,0,COUNTA([6]datos!$A$1:$A$65536),23)</definedName>
    <definedName name="datos">OFFSET([6]datos!$A$1,0,0,COUNTA([6]datos!$A$1:$A$65536),23)</definedName>
    <definedName name="DEFAULT" localSheetId="0">[1]INICIO!$AA$10</definedName>
    <definedName name="DEFAULT">[1]INICIO!$AA$10</definedName>
    <definedName name="DESCRIPCIÓN" localSheetId="0">#REF!</definedName>
    <definedName name="DESCRIPCIÓN">#REF!</definedName>
    <definedName name="DG" localSheetId="0">[4]TOTAL!#REF!</definedName>
    <definedName name="DG">[4]TOTAL!#REF!</definedName>
    <definedName name="DG_4000" localSheetId="0">[3]ANALITICO!#REF!</definedName>
    <definedName name="DG_4000">[3]ANALITICO!#REF!</definedName>
    <definedName name="DI" localSheetId="0">[4]TOTAL!#REF!</definedName>
    <definedName name="DI">[4]TOTAL!#REF!</definedName>
    <definedName name="DICIEMBRE" localSheetId="0">[2]TOTAL!$R$2:$R$1154</definedName>
    <definedName name="DICIEMBRE">[2]TOTAL!$R$2:$R$1154</definedName>
    <definedName name="DISPONIBLE" localSheetId="0">#REF!</definedName>
    <definedName name="DISPONIBLE">#REF!</definedName>
    <definedName name="EJE" localSheetId="0">[3]ANALITICO!#REF!</definedName>
    <definedName name="EJE">[3]ANALITICO!#REF!</definedName>
    <definedName name="EJERCIDO" localSheetId="0">#REF!</definedName>
    <definedName name="EJERCIDO">#REF!</definedName>
    <definedName name="EJES" localSheetId="0">[1]INICIO!$Y$151:$Y$157</definedName>
    <definedName name="EJES">[1]INICIO!$Y$151:$Y$157</definedName>
    <definedName name="ENE" localSheetId="0">#REF!</definedName>
    <definedName name="ENE">#REF!</definedName>
    <definedName name="ENERO" localSheetId="0">[2]TOTAL!$G$2:$G$1154</definedName>
    <definedName name="ENERO">[3]ANALITICO!#REF!</definedName>
    <definedName name="ENERO_4000" localSheetId="0">[3]ANALITICO!#REF!</definedName>
    <definedName name="ENERO_4000">[3]ANALITICO!#REF!</definedName>
    <definedName name="ENERO_G" localSheetId="0">[7]Hoja3!#REF!</definedName>
    <definedName name="ENERO_G">[7]Hoja3!#REF!</definedName>
    <definedName name="ETIQUETAS" localSheetId="0">[3]ANALITICO!#REF!</definedName>
    <definedName name="ETIQUETAS">[3]ANALITICO!#REF!</definedName>
    <definedName name="Excel_BuiltIn__FilterDatabase_2" localSheetId="0">#REF!</definedName>
    <definedName name="Excel_BuiltIn__FilterDatabase_2">#REF!</definedName>
    <definedName name="Excel_BuiltIn__FilterDatabase_3" localSheetId="0">#REF!</definedName>
    <definedName name="Excel_BuiltIn__FilterDatabase_3">#REF!</definedName>
    <definedName name="F_" localSheetId="0">#REF!</definedName>
    <definedName name="F_">#REF!</definedName>
    <definedName name="FEBRERO" localSheetId="0">[2]TOTAL!$H$2:$H$1154</definedName>
    <definedName name="FEBRERO">[2]TOTAL!$H$2:$H$1154</definedName>
    <definedName name="FF" localSheetId="0">#REF!</definedName>
    <definedName name="FF">#REF!</definedName>
    <definedName name="FI" localSheetId="0">#REF!</definedName>
    <definedName name="FI">#REF!</definedName>
    <definedName name="FIDCOS" localSheetId="0">[1]INICIO!$DH$5:$DI$96</definedName>
    <definedName name="FIDCOS">[1]INICIO!$DH$5:$DI$96</definedName>
    <definedName name="FPC" localSheetId="0">[1]INICIO!$DE$5:$DF$96</definedName>
    <definedName name="FPC">[1]INICIO!$DE$5:$DF$96</definedName>
    <definedName name="gasto_gci" localSheetId="0">[1]INICIO!$AO$48:$AO$49</definedName>
    <definedName name="gasto_gci">[1]INICIO!$AO$48:$AO$49</definedName>
    <definedName name="JULIO" localSheetId="0">[2]TOTAL!$M$2:$M$1154</definedName>
    <definedName name="JULIO">[2]TOTAL!$M$2:$M$1154</definedName>
    <definedName name="JUNIO" localSheetId="0">[2]TOTAL!$L$2:$L$1154</definedName>
    <definedName name="JUNIO">[2]TOTAL!$L$2:$L$1154</definedName>
    <definedName name="LABEL" localSheetId="0">[6]INICIO!$AY$5:$AZ$97</definedName>
    <definedName name="LABEL">[6]INICIO!$AY$5:$AZ$97</definedName>
    <definedName name="label1g" localSheetId="0">[1]INICIO!$AA$19</definedName>
    <definedName name="label1g">[1]INICIO!$AA$19</definedName>
    <definedName name="label1S" localSheetId="0">[1]INICIO!$AA$22</definedName>
    <definedName name="label1S">[1]INICIO!$AA$22</definedName>
    <definedName name="label2g" localSheetId="0">[1]INICIO!$AA$20</definedName>
    <definedName name="label2g">[1]INICIO!$AA$20</definedName>
    <definedName name="label2S" localSheetId="0">[1]INICIO!$AA$23</definedName>
    <definedName name="label2S">[1]INICIO!$AA$23</definedName>
    <definedName name="Líneadeacción" localSheetId="0">[6]INICIO!#REF!</definedName>
    <definedName name="Líneadeacción">[6]INICIO!#REF!</definedName>
    <definedName name="lista_ai" localSheetId="0">[1]INICIO!$AO$55:$AO$96</definedName>
    <definedName name="lista_ai">[1]INICIO!$AO$55:$AO$96</definedName>
    <definedName name="lista_deleg" localSheetId="0">[1]INICIO!$AR$34:$AR$49</definedName>
    <definedName name="lista_deleg">[1]INICIO!$AR$34:$AR$49</definedName>
    <definedName name="lista_eppa" localSheetId="0">[1]INICIO!$AR$55:$AS$149</definedName>
    <definedName name="lista_eppa">[1]INICIO!$AR$55:$AS$149</definedName>
    <definedName name="LISTA_UR" localSheetId="0">[1]INICIO!$Y$4:$Z$93</definedName>
    <definedName name="LISTA_UR">[1]INICIO!$Y$4:$Z$93</definedName>
    <definedName name="MAPPEGS" localSheetId="0">[6]INICIO!#REF!</definedName>
    <definedName name="MAPPEGS">[6]INICIO!#REF!</definedName>
    <definedName name="MARZO" localSheetId="0">[2]TOTAL!$I$2:$I$1154</definedName>
    <definedName name="MARZO">[2]TOTAL!$I$2:$I$1154</definedName>
    <definedName name="MAYO" localSheetId="0">[2]TOTAL!$K$2:$K$1154</definedName>
    <definedName name="MAYO">[2]TOTAL!$K$2:$K$1154</definedName>
    <definedName name="MODIF" localSheetId="0">[1]datos!$U$2:$U$31674</definedName>
    <definedName name="MODIF">[1]datos!$U$2:$U$31674</definedName>
    <definedName name="MODIFICADO" localSheetId="0">#REF!</definedName>
    <definedName name="MODIFICADO">#REF!</definedName>
    <definedName name="MONTO" localSheetId="0">#REF!</definedName>
    <definedName name="MONTO">#REF!</definedName>
    <definedName name="MSG_ERROR1" localSheetId="0">[6]INICIO!$AA$11</definedName>
    <definedName name="MSG_ERROR1">[6]INICIO!$AA$11</definedName>
    <definedName name="MSG_ERROR2" localSheetId="0">[1]INICIO!$AA$12</definedName>
    <definedName name="MSG_ERROR2">[1]INICIO!$AA$12</definedName>
    <definedName name="NO." localSheetId="0">#REF!</definedName>
    <definedName name="NO.">#REF!</definedName>
    <definedName name="NOTAS" localSheetId="0">[4]TOTAL!#REF!</definedName>
    <definedName name="NOTAS">[4]TOTAL!#REF!</definedName>
    <definedName name="NOV" localSheetId="0" hidden="1">#REF!</definedName>
    <definedName name="NOV" hidden="1">#REF!</definedName>
    <definedName name="NOVIEMBRE" localSheetId="0">[2]TOTAL!$Q$2:$Q$1154</definedName>
    <definedName name="NOVIEMBRE">[2]TOTAL!$Q$2:$Q$1154</definedName>
    <definedName name="OBJ" localSheetId="0">[3]ANALITICO!#REF!</definedName>
    <definedName name="OBJ">[3]ANALITICO!#REF!</definedName>
    <definedName name="oc" localSheetId="0">[4]TOTAL!#REF!</definedName>
    <definedName name="oc">[4]TOTAL!#REF!</definedName>
    <definedName name="OCT">[8]COMPR!$A$1:$AG$14239</definedName>
    <definedName name="OCTUBRE" localSheetId="0">[2]TOTAL!$P$2:$P$1154</definedName>
    <definedName name="OCTUBRE">[2]TOTAL!$P$2:$P$1154</definedName>
    <definedName name="OPCION2" localSheetId="0">[6]INICIO!#REF!</definedName>
    <definedName name="OPCION2">[6]INICIO!#REF!</definedName>
    <definedName name="OR" localSheetId="0">#REF!</definedName>
    <definedName name="OR">#REF!</definedName>
    <definedName name="ORIG" localSheetId="0">[1]datos!$T$2:$T$31674</definedName>
    <definedName name="ORIG">[1]datos!$T$2:$T$31674</definedName>
    <definedName name="ORIGINAL" localSheetId="0">#REF!</definedName>
    <definedName name="ORIGINAL">#REF!</definedName>
    <definedName name="P" localSheetId="0">[1]INICIO!$AO$5:$AP$32</definedName>
    <definedName name="P">[1]INICIO!$AO$5:$AP$32</definedName>
    <definedName name="P_K" localSheetId="0">[1]INICIO!$AO$5:$AO$32</definedName>
    <definedName name="P_K">[1]INICIO!$AO$5:$AO$32</definedName>
    <definedName name="PARTIDA" localSheetId="0">[4]TOTAL!#REF!</definedName>
    <definedName name="PARTIDA">[4]TOTAL!#REF!</definedName>
    <definedName name="PE" localSheetId="0">[1]INICIO!$AR$5:$AS$16</definedName>
    <definedName name="PE">[1]INICIO!$AR$5:$AS$16</definedName>
    <definedName name="PE_K" localSheetId="0">[1]INICIO!$AR$5:$AR$16</definedName>
    <definedName name="PE_K">[1]INICIO!$AR$5:$AR$16</definedName>
    <definedName name="POSPRE_4000" localSheetId="0">[3]ANALITICO!#REF!</definedName>
    <definedName name="POSPRE_4000">[3]ANALITICO!#REF!</definedName>
    <definedName name="PROGRAMADO" localSheetId="0">#REF!</definedName>
    <definedName name="PROGRAMADO">#REF!</definedName>
    <definedName name="PTD" localSheetId="0">#REF!</definedName>
    <definedName name="PTD">#REF!</definedName>
    <definedName name="PTDA" localSheetId="0">[4]TOTAL!#REF!</definedName>
    <definedName name="PTDA">[4]TOTAL!#REF!</definedName>
    <definedName name="PTDA_4000" localSheetId="0">[3]ANALITICO!#REF!</definedName>
    <definedName name="PTDA_4000">[3]ANALITICO!#REF!</definedName>
    <definedName name="PY" localSheetId="0">#REF!</definedName>
    <definedName name="PY">#REF!</definedName>
    <definedName name="RE" localSheetId="0">[3]ANALITICO!#REF!</definedName>
    <definedName name="RE">[3]ANALITICO!#REF!</definedName>
    <definedName name="RECURSO" localSheetId="0">[2]TOTAL!$Y$2:$Y$1154</definedName>
    <definedName name="RECURSO">[2]TOTAL!$Y$2:$Y$1154</definedName>
    <definedName name="RICARDO" localSheetId="0">[4]TOTAL!#REF!</definedName>
    <definedName name="RICARDO">[4]TOTAL!#REF!</definedName>
    <definedName name="rocio" localSheetId="0">[4]TOTAL!#REF!</definedName>
    <definedName name="rocio">[4]TOTAL!#REF!</definedName>
    <definedName name="rubros_fpc" localSheetId="0">[1]INICIO!$AO$39:$AO$42</definedName>
    <definedName name="rubros_fpc">[1]INICIO!$AO$39:$AO$42</definedName>
    <definedName name="S" localSheetId="0">#REF!</definedName>
    <definedName name="S">#REF!</definedName>
    <definedName name="S_SS_UR" localSheetId="0">#REF!</definedName>
    <definedName name="S_SS_UR">#REF!</definedName>
    <definedName name="SEPTIEMBRE" localSheetId="0">[2]TOTAL!$O$2:$O$1154</definedName>
    <definedName name="SEPTIEMBRE">[2]TOTAL!$O$2:$O$1154</definedName>
    <definedName name="SF" localSheetId="0">#REF!</definedName>
    <definedName name="SF">#REF!</definedName>
    <definedName name="SOBREGIRO" localSheetId="0">[7]Hoja3!#REF!</definedName>
    <definedName name="SOBREGIRO">[7]Hoja3!#REF!</definedName>
    <definedName name="SR" localSheetId="0">[3]ANALITICO!#REF!</definedName>
    <definedName name="SR">[3]ANALITICO!#REF!</definedName>
    <definedName name="SS" localSheetId="0">#REF!</definedName>
    <definedName name="SS">#REF!</definedName>
    <definedName name="TG" localSheetId="0">#REF!</definedName>
    <definedName name="TG">#REF!</definedName>
    <definedName name="TIPO" localSheetId="0">[7]Hoja3!#REF!</definedName>
    <definedName name="TIPO">[7]Hoja3!#REF!</definedName>
    <definedName name="TIPO_DE_GASTO" localSheetId="0">#REF!</definedName>
    <definedName name="TIPO_DE_GASTO">#REF!</definedName>
    <definedName name="_xlnm.Print_Titles" localSheetId="0">'Recursos Federales'!$1:$9</definedName>
    <definedName name="TOTAL_C" localSheetId="0">[7]Hoja3!#REF!</definedName>
    <definedName name="TOTAL_C">[7]Hoja3!#REF!</definedName>
    <definedName name="TR" localSheetId="0">#REF!</definedName>
    <definedName name="TR">#REF!</definedName>
    <definedName name="U" localSheetId="0">[1]INICIO!$Y$4:$Z$93</definedName>
    <definedName name="U">[1]INICIO!$Y$4:$Z$93</definedName>
    <definedName name="UEG_DENOM" localSheetId="0">[1]datos!$R$2:$R$31674</definedName>
    <definedName name="UEG_DENOM">[1]datos!$R$2:$R$31674</definedName>
    <definedName name="UR" localSheetId="0">[1]INICIO!$AJ$5:$AM$99</definedName>
    <definedName name="UR">[1]INICIO!$AJ$5:$AM$99</definedName>
    <definedName name="VAR_TOTAL" localSheetId="0">[7]Hoja3!#REF!</definedName>
    <definedName name="VAR_TOTAL">[7]Hoja3!#REF!</definedName>
    <definedName name="VG" localSheetId="0">[3]ANALITICO!#REF!</definedName>
    <definedName name="VG">[3]ANALITICO!#REF!</definedName>
    <definedName name="x" localSheetId="0">[4]TOTAL!#REF!</definedName>
    <definedName name="x">[4]TOTAL!#REF!</definedName>
    <definedName name="XXX" localSheetId="0">[4]TOTAL!#REF!</definedName>
    <definedName name="XXX">[4]TOTAL!#REF!</definedName>
    <definedName name="YO" localSheetId="0">[4]TOTAL!#REF!</definedName>
    <definedName name="YO">[4]TOTAL!#REF!</definedName>
  </definedNames>
  <calcPr calcId="152511"/>
</workbook>
</file>

<file path=xl/calcChain.xml><?xml version="1.0" encoding="utf-8"?>
<calcChain xmlns="http://schemas.openxmlformats.org/spreadsheetml/2006/main">
  <c r="K10" i="14" l="1"/>
  <c r="C13" i="14" l="1"/>
  <c r="L10" i="14"/>
  <c r="I10" i="14"/>
  <c r="F10" i="14"/>
  <c r="K11" i="14"/>
  <c r="L11" i="14" s="1"/>
  <c r="I11" i="14"/>
  <c r="F11" i="14"/>
  <c r="J13" i="14" l="1"/>
  <c r="H13" i="14"/>
  <c r="D13" i="14"/>
  <c r="K12" i="14" l="1"/>
  <c r="L12" i="14" l="1"/>
  <c r="K13" i="14"/>
  <c r="I12" i="14" l="1"/>
  <c r="I13" i="14" l="1"/>
  <c r="F12" i="14"/>
  <c r="F13" i="14" s="1"/>
  <c r="L13" i="14" l="1"/>
</calcChain>
</file>

<file path=xl/sharedStrings.xml><?xml version="1.0" encoding="utf-8"?>
<sst xmlns="http://schemas.openxmlformats.org/spreadsheetml/2006/main" count="38" uniqueCount="37">
  <si>
    <t>Elaboró</t>
  </si>
  <si>
    <t>TOTAL</t>
  </si>
  <si>
    <t>No.</t>
  </si>
  <si>
    <t>DENOMINACIÓN DEL RECURSO FEDERAL (PARTICIPACIONES, APORTACIONES, PROGRAMAS, CONVENIOS, FONDOS Y PROYECTOS)</t>
  </si>
  <si>
    <t>MONTO (PESOS)</t>
  </si>
  <si>
    <t>AUTORIZADO (1)</t>
  </si>
  <si>
    <t xml:space="preserve">FECHA DE ASIGNACIÓN </t>
  </si>
  <si>
    <t>FECHA DE MINISTRACIÓN</t>
  </si>
  <si>
    <t>% AVANCE EJERCIDO (5)= (4)/(2)</t>
  </si>
  <si>
    <t>COMPROMETIDO (6)</t>
  </si>
  <si>
    <t>PENDIENTE POR EJERCER                                                                             (7)= (2)-(4)</t>
  </si>
  <si>
    <t>% PENDIENTE POR EJERCER (8)= (7)/(2)</t>
  </si>
  <si>
    <t xml:space="preserve">OBSERVACIONES </t>
  </si>
  <si>
    <t>Director de Recursos Financieros</t>
  </si>
  <si>
    <t>DELEGACIÓN VENUSTIANO CARRANZA</t>
  </si>
  <si>
    <t>DIRECCIÓN GENERAL DE ADMINISTRACIÓN</t>
  </si>
  <si>
    <t>DIRECCIÓN DE RECURSOS FINANCIEROS</t>
  </si>
  <si>
    <t>ASIGNADO 
(2)</t>
  </si>
  <si>
    <t>MINISTRADO 
(3)</t>
  </si>
  <si>
    <t>EJERCIDO 
(4)</t>
  </si>
  <si>
    <r>
      <t xml:space="preserve">Fondo de Aportaciones para el Fortalecimiento de las Entidades Federativas 
</t>
    </r>
    <r>
      <rPr>
        <b/>
        <sz val="8"/>
        <color indexed="8"/>
        <rFont val="Century Gothic"/>
        <family val="2"/>
      </rPr>
      <t>FAFEF</t>
    </r>
  </si>
  <si>
    <r>
      <t xml:space="preserve">Fondo de Aportaciones para la Infraestructura Social 
</t>
    </r>
    <r>
      <rPr>
        <b/>
        <sz val="8"/>
        <color indexed="8"/>
        <rFont val="Century Gothic"/>
        <family val="2"/>
      </rPr>
      <t>FAIS</t>
    </r>
  </si>
  <si>
    <t>Vo.Bo.</t>
  </si>
  <si>
    <t>Subdirectora de Presupuesto</t>
  </si>
  <si>
    <t>Validó</t>
  </si>
  <si>
    <t>Silvia Artemisa Martínez Mendoza</t>
  </si>
  <si>
    <t>David Elvira Martínez</t>
  </si>
  <si>
    <t>JUD de Presupuesto</t>
  </si>
  <si>
    <r>
      <t>Fondo de Aportaciones para el Fortalecimiento de los Municipios y las Demarcaciones Territoriales del Distrito Federal</t>
    </r>
    <r>
      <rPr>
        <b/>
        <sz val="8"/>
        <color indexed="8"/>
        <rFont val="Century Gothic"/>
        <family val="2"/>
      </rPr>
      <t xml:space="preserve"> 
FORTAMUN-DF</t>
    </r>
  </si>
  <si>
    <t>AL 31 DE MARZO DE 2017</t>
  </si>
  <si>
    <t>Los recursos  del Fafef, se asignaron para la ejecución de proyectos de obra pública, destinados al mantenimiento de banquetas y de carpeta asfáltica del Presupuesto Participativo.
Asimismo, se encuentran en proceso de definición proyectos adicionales que serán financiados con este fondo.</t>
  </si>
  <si>
    <t>Los recursos del FAIS se destinaron a la ejecución de proeyctos de obra pública para el mantenimiento de las redes secundarias de drenaje y de agua potable.
Se encuentran en proceso de captura en el Sistema de la Matriz de Indicadores para el Desarrollo Social, los proyectos definitivos de mantenimiento a las redes secundarias de agua potable y drenaje</t>
  </si>
  <si>
    <t>José Guadalupe Rea Prieto</t>
  </si>
  <si>
    <t>Los recursos ejercidos al mes de Marzo, corresponden al pago de combustible del parque vehicular asignado a la Prevención del Delito, así como el pago por concepto de Energía Eléctrica que ocupa la demarcación de este Órgano Político Administrativo al periodo.</t>
  </si>
  <si>
    <t>PERIODO DE REPORTE</t>
  </si>
  <si>
    <t>RECURSOS FEDERALES MINISTRADOS EN EL PRIMER TRIMESTRE DEL EJERCICIO FISCAL 2017</t>
  </si>
  <si>
    <t>RECURSOS FEDERALES MINISTRADOS  A LAS UNIDADES DE LA ADMINISTRACIÓN DEL DISTRITO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</si>
</sst>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0_-;\-* #,##0_-;_-* &quot;-&quot;_-;_-@_-"/>
    <numFmt numFmtId="43" formatCode="_-* #,##0.00_-;\-* #,##0.00_-;_-* &quot;-&quot;??_-;_-@_-"/>
    <numFmt numFmtId="164" formatCode="_(&quot;$&quot;* #,##0.00_);_(&quot;$&quot;* \(#,##0.00\);_(&quot;$&quot;* &quot;-&quot;??_);_(@_)"/>
    <numFmt numFmtId="165" formatCode="_(* #,##0.00_);_(* \(#,##0.00\);_(* &quot;-&quot;??_);_(@_)"/>
    <numFmt numFmtId="166" formatCode="#,##0.00_ ;[Red]\-#,##0.00\ "/>
    <numFmt numFmtId="167" formatCode="0.00_)"/>
    <numFmt numFmtId="168" formatCode="_-* #,##0_-;\-* #,##0_-;_-* &quot;-&quot;??_-;_-@_-"/>
    <numFmt numFmtId="169" formatCode="#,##0&quot; Pts&quot;;[Red]\-#,##0&quot; Pts&quot;"/>
    <numFmt numFmtId="170" formatCode="_-[$€-2]* #,##0.00_-;\-[$€-2]* #,##0.00_-;_-[$€-2]* &quot;-&quot;??_-"/>
    <numFmt numFmtId="171" formatCode="0;[Red]0"/>
    <numFmt numFmtId="172" formatCode="#,##0.000"/>
    <numFmt numFmtId="173" formatCode="&quot;ESTADO DE SITUACIÓN PRESUPUESTAL AL&quot;\ [$-80A]d&quot; de &quot;mmmm&quot; de &quot;yyyy;@"/>
    <numFmt numFmtId="174" formatCode="00"/>
    <numFmt numFmtId="175" formatCode="_(* #,##0.000_);_(* \(#,##0.000\);_(* &quot;-&quot;?_);_(@_)"/>
    <numFmt numFmtId="176" formatCode="#,##0\ &quot;€&quot;;\-#,##0\ &quot;€&quot;"/>
    <numFmt numFmtId="177" formatCode="_(* #,##0.000_);_(* \(#,##0.000\);_(* &quot;-&quot;??_);_(@_)"/>
    <numFmt numFmtId="178" formatCode="#,##0.0"/>
    <numFmt numFmtId="179" formatCode="0.0_)"/>
    <numFmt numFmtId="180" formatCode="d/mm/yy;@"/>
    <numFmt numFmtId="181" formatCode="0.0%"/>
    <numFmt numFmtId="182" formatCode="[$-C0A]d\-mmm\-yy;@"/>
    <numFmt numFmtId="183" formatCode="dd/mm/yyyy;@"/>
  </numFmts>
  <fonts count="47">
    <font>
      <sz val="11"/>
      <color theme="1"/>
      <name val="Calibri"/>
      <family val="2"/>
      <scheme val="minor"/>
    </font>
    <font>
      <sz val="11"/>
      <color indexed="8"/>
      <name val="Calibri"/>
      <family val="2"/>
    </font>
    <font>
      <sz val="8"/>
      <name val="Helv"/>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name val="Arial"/>
      <family val="2"/>
    </font>
    <font>
      <i/>
      <sz val="11"/>
      <color indexed="23"/>
      <name val="Calibri"/>
      <family val="2"/>
    </font>
    <font>
      <b/>
      <sz val="1"/>
      <color indexed="8"/>
      <name val="Courier"/>
      <family val="3"/>
    </font>
    <font>
      <b/>
      <sz val="1"/>
      <color indexed="20"/>
      <name val="Courier"/>
      <family val="3"/>
    </font>
    <font>
      <sz val="1"/>
      <color indexed="8"/>
      <name val="Courier"/>
      <family val="3"/>
    </font>
    <font>
      <sz val="12"/>
      <color indexed="24"/>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8"/>
      <color indexed="24"/>
      <name val="Arial"/>
      <family val="2"/>
    </font>
    <font>
      <b/>
      <sz val="14"/>
      <color indexed="24"/>
      <name val="Arial"/>
      <family val="2"/>
    </font>
    <font>
      <sz val="11"/>
      <color indexed="62"/>
      <name val="Calibri"/>
      <family val="2"/>
    </font>
    <font>
      <sz val="11"/>
      <color indexed="52"/>
      <name val="Calibri"/>
      <family val="2"/>
    </font>
    <font>
      <sz val="8"/>
      <name val="Arial"/>
      <family val="2"/>
    </font>
    <font>
      <sz val="10"/>
      <name val="CG Omega"/>
      <family val="2"/>
    </font>
    <font>
      <sz val="10"/>
      <name val="Times New Roman"/>
      <family val="1"/>
    </font>
    <font>
      <sz val="10"/>
      <color indexed="8"/>
      <name val="Arial"/>
      <family val="2"/>
    </font>
    <font>
      <sz val="10"/>
      <name val="Courier"/>
      <family val="3"/>
    </font>
    <font>
      <sz val="10"/>
      <name val="Calibri"/>
      <family val="2"/>
    </font>
    <font>
      <b/>
      <sz val="11"/>
      <color indexed="63"/>
      <name val="Calibri"/>
      <family val="2"/>
    </font>
    <font>
      <b/>
      <sz val="18"/>
      <color indexed="56"/>
      <name val="Cambria"/>
      <family val="2"/>
    </font>
    <font>
      <sz val="11"/>
      <color indexed="10"/>
      <name val="Calibri"/>
      <family val="2"/>
    </font>
    <font>
      <sz val="11"/>
      <color indexed="8"/>
      <name val="Calibri"/>
      <family val="2"/>
    </font>
    <font>
      <sz val="11"/>
      <color theme="1"/>
      <name val="Calibri"/>
      <family val="2"/>
      <scheme val="minor"/>
    </font>
    <font>
      <sz val="9"/>
      <color theme="1"/>
      <name val="Calibri"/>
      <family val="2"/>
    </font>
    <font>
      <sz val="8"/>
      <color theme="1"/>
      <name val="Century Gothic"/>
      <family val="2"/>
    </font>
    <font>
      <sz val="8"/>
      <color indexed="23"/>
      <name val="Century Gothic"/>
      <family val="2"/>
    </font>
    <font>
      <b/>
      <sz val="8"/>
      <color indexed="8"/>
      <name val="Century Gothic"/>
      <family val="2"/>
    </font>
    <font>
      <sz val="8"/>
      <color indexed="8"/>
      <name val="Century Gothic"/>
      <family val="2"/>
    </font>
    <font>
      <sz val="8"/>
      <name val="Century Gothic"/>
      <family val="2"/>
    </font>
    <font>
      <b/>
      <sz val="9"/>
      <color theme="1"/>
      <name val="Century Gothic"/>
      <family val="2"/>
    </font>
    <font>
      <b/>
      <sz val="9"/>
      <color theme="1"/>
      <name val="Calibri"/>
      <family val="2"/>
      <scheme val="minor"/>
    </font>
    <font>
      <b/>
      <sz val="8"/>
      <color theme="1"/>
      <name val="Century Gothic"/>
      <family val="2"/>
    </font>
    <font>
      <b/>
      <sz val="10"/>
      <color theme="1"/>
      <name val="Century Gothic"/>
      <family val="2"/>
    </font>
    <font>
      <b/>
      <sz val="10"/>
      <color theme="1"/>
      <name val="Calibri"/>
      <family val="2"/>
      <scheme val="minor"/>
    </font>
    <font>
      <sz val="8"/>
      <color theme="1"/>
      <name val="Calibri"/>
      <family val="2"/>
      <scheme val="minor"/>
    </font>
    <font>
      <sz val="8"/>
      <color theme="1"/>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79998168889431442"/>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65">
    <xf numFmtId="0" fontId="0" fillId="0" borderId="0"/>
    <xf numFmtId="167"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38" fontId="8" fillId="0" borderId="0" applyFont="0" applyFill="0" applyBorder="0" applyAlignment="0" applyProtection="0"/>
    <xf numFmtId="168" fontId="32" fillId="0" borderId="0" applyFont="0" applyFill="0" applyBorder="0" applyAlignment="0" applyProtection="0"/>
    <xf numFmtId="40"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4" fillId="13" borderId="0" applyNumberFormat="0" applyBorder="0" applyAlignment="0" applyProtection="0"/>
    <xf numFmtId="170"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2" fontId="9" fillId="0" borderId="0" applyFont="0" applyFill="0" applyBorder="0" applyAlignment="0" applyProtection="0"/>
    <xf numFmtId="0" fontId="3" fillId="0" borderId="0"/>
    <xf numFmtId="0" fontId="10" fillId="0" borderId="0" applyNumberFormat="0" applyFill="0" applyBorder="0" applyAlignment="0" applyProtection="0"/>
    <xf numFmtId="38" fontId="11" fillId="0" borderId="0">
      <protection locked="0"/>
    </xf>
    <xf numFmtId="38" fontId="12" fillId="0" borderId="0">
      <protection locked="0"/>
    </xf>
    <xf numFmtId="38" fontId="11" fillId="0" borderId="0">
      <protection locked="0"/>
    </xf>
    <xf numFmtId="38" fontId="11" fillId="0" borderId="0">
      <protection locked="0"/>
    </xf>
    <xf numFmtId="38" fontId="13" fillId="0" borderId="0">
      <protection locked="0"/>
    </xf>
    <xf numFmtId="38" fontId="13" fillId="0" borderId="0">
      <protection locked="0"/>
    </xf>
    <xf numFmtId="38" fontId="11" fillId="0" borderId="0">
      <protection locked="0"/>
    </xf>
    <xf numFmtId="0" fontId="14" fillId="0" borderId="0" applyNumberFormat="0" applyFill="0" applyBorder="0" applyAlignment="0" applyProtection="0"/>
    <xf numFmtId="2" fontId="14" fillId="0" borderId="0" applyFill="0" applyBorder="0" applyAlignment="0" applyProtection="0"/>
    <xf numFmtId="0" fontId="15" fillId="4" borderId="0" applyNumberFormat="0" applyBorder="0" applyAlignment="0" applyProtection="0"/>
    <xf numFmtId="0" fontId="9" fillId="0" borderId="0"/>
    <xf numFmtId="0" fontId="9" fillId="0" borderId="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Protection="0">
      <alignment horizontal="center"/>
    </xf>
    <xf numFmtId="0" fontId="21" fillId="7" borderId="1" applyNumberFormat="0" applyAlignment="0" applyProtection="0"/>
    <xf numFmtId="0" fontId="22" fillId="0" borderId="3" applyNumberFormat="0" applyFill="0" applyAlignment="0" applyProtection="0"/>
    <xf numFmtId="41" fontId="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65"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32" fillId="0" borderId="0" applyFont="0" applyFill="0" applyBorder="0" applyAlignment="0" applyProtection="0"/>
    <xf numFmtId="165" fontId="9" fillId="0" borderId="0" applyFont="0" applyFill="0" applyBorder="0" applyAlignment="0" applyProtection="0"/>
    <xf numFmtId="40" fontId="8" fillId="0" borderId="0" applyFont="0" applyFill="0" applyBorder="0" applyAlignment="0" applyProtection="0"/>
    <xf numFmtId="168" fontId="9" fillId="0" borderId="0" applyFont="0" applyFill="0" applyBorder="0" applyAlignment="0" applyProtection="0"/>
    <xf numFmtId="165" fontId="32"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175" fontId="3" fillId="0" borderId="0" applyFont="0" applyFill="0" applyBorder="0" applyAlignment="0" applyProtection="0"/>
    <xf numFmtId="176" fontId="2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0" fontId="9" fillId="0" borderId="0" applyFont="0" applyFill="0" applyBorder="0" applyAlignment="0" applyProtection="0"/>
    <xf numFmtId="165"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9"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65" fontId="3" fillId="0" borderId="0" applyFont="0" applyFill="0" applyBorder="0" applyAlignment="0" applyProtection="0"/>
    <xf numFmtId="165" fontId="9"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72" fontId="9" fillId="0" borderId="0" applyFont="0" applyFill="0" applyBorder="0" applyAlignment="0" applyProtection="0"/>
    <xf numFmtId="170"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65" fontId="3" fillId="0" borderId="0" applyFont="0" applyFill="0" applyBorder="0" applyAlignment="0" applyProtection="0"/>
    <xf numFmtId="0"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8" fontId="9" fillId="0" borderId="0" applyFont="0" applyFill="0" applyBorder="0" applyAlignment="0" applyProtection="0"/>
    <xf numFmtId="179"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9" fontId="3" fillId="0" borderId="0" applyFont="0" applyFill="0" applyBorder="0" applyAlignment="0" applyProtection="0"/>
    <xf numFmtId="178" fontId="3" fillId="0" borderId="0" applyFont="0" applyFill="0" applyBorder="0" applyAlignment="0" applyProtection="0"/>
    <xf numFmtId="179" fontId="1" fillId="0" borderId="0" applyFont="0" applyFill="0" applyBorder="0" applyAlignment="0" applyProtection="0"/>
    <xf numFmtId="179" fontId="3" fillId="0" borderId="0" applyFont="0" applyFill="0" applyBorder="0" applyAlignment="0" applyProtection="0"/>
    <xf numFmtId="180"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68" fontId="3" fillId="0" borderId="0" applyFont="0" applyFill="0" applyBorder="0" applyAlignment="0" applyProtection="0"/>
    <xf numFmtId="166" fontId="1" fillId="0" borderId="0" applyFont="0" applyFill="0" applyBorder="0" applyAlignment="0" applyProtection="0"/>
    <xf numFmtId="173" fontId="9" fillId="0" borderId="0"/>
    <xf numFmtId="0" fontId="33" fillId="0" borderId="0"/>
    <xf numFmtId="0" fontId="9" fillId="0" borderId="0"/>
    <xf numFmtId="0" fontId="33" fillId="0" borderId="0"/>
    <xf numFmtId="173" fontId="9" fillId="0" borderId="0"/>
    <xf numFmtId="0" fontId="34"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0"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0" fontId="3" fillId="0" borderId="0"/>
    <xf numFmtId="173" fontId="9" fillId="0" borderId="0"/>
    <xf numFmtId="0" fontId="3" fillId="0" borderId="0"/>
    <xf numFmtId="173" fontId="9" fillId="0" borderId="0"/>
    <xf numFmtId="173" fontId="9" fillId="0" borderId="0"/>
    <xf numFmtId="0" fontId="9" fillId="0" borderId="0"/>
    <xf numFmtId="173" fontId="3"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3"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0" fontId="3" fillId="0" borderId="0"/>
    <xf numFmtId="0" fontId="9" fillId="0" borderId="0"/>
    <xf numFmtId="0" fontId="3" fillId="0" borderId="0"/>
    <xf numFmtId="0" fontId="9" fillId="0" borderId="0"/>
    <xf numFmtId="0" fontId="9" fillId="0" borderId="0"/>
    <xf numFmtId="173" fontId="9" fillId="0" borderId="0"/>
    <xf numFmtId="173"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4" fillId="0" borderId="0"/>
    <xf numFmtId="0" fontId="33" fillId="0" borderId="0"/>
    <xf numFmtId="0"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0"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0" fontId="9" fillId="0" borderId="0"/>
    <xf numFmtId="0" fontId="3" fillId="0" borderId="0"/>
    <xf numFmtId="0" fontId="9" fillId="0" borderId="0"/>
    <xf numFmtId="173" fontId="3" fillId="0" borderId="0"/>
    <xf numFmtId="173" fontId="9" fillId="0" borderId="0"/>
    <xf numFmtId="0" fontId="9" fillId="0" borderId="0"/>
    <xf numFmtId="0" fontId="9" fillId="0" borderId="0"/>
    <xf numFmtId="173" fontId="9" fillId="0" borderId="0"/>
    <xf numFmtId="0" fontId="3" fillId="0" borderId="0"/>
    <xf numFmtId="173" fontId="9" fillId="0" borderId="0"/>
    <xf numFmtId="0" fontId="3" fillId="0" borderId="0"/>
    <xf numFmtId="173" fontId="9" fillId="0" borderId="0"/>
    <xf numFmtId="173" fontId="9" fillId="0" borderId="0"/>
    <xf numFmtId="0" fontId="25" fillId="0" borderId="0"/>
    <xf numFmtId="173" fontId="3" fillId="0" borderId="0"/>
    <xf numFmtId="173" fontId="3" fillId="0" borderId="0"/>
    <xf numFmtId="173" fontId="3" fillId="0" borderId="0"/>
    <xf numFmtId="173" fontId="3" fillId="0" borderId="0"/>
    <xf numFmtId="173" fontId="3" fillId="0" borderId="0"/>
    <xf numFmtId="173" fontId="3" fillId="0" borderId="0"/>
    <xf numFmtId="0" fontId="3" fillId="0" borderId="0"/>
    <xf numFmtId="173" fontId="23"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3" fillId="0" borderId="0"/>
    <xf numFmtId="173" fontId="3" fillId="0" borderId="0"/>
    <xf numFmtId="173" fontId="26" fillId="0" borderId="0"/>
    <xf numFmtId="173" fontId="23" fillId="0" borderId="0"/>
    <xf numFmtId="173" fontId="3" fillId="0" borderId="0"/>
    <xf numFmtId="0"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67" fontId="2"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3" fillId="0" borderId="0"/>
    <xf numFmtId="0" fontId="3" fillId="0" borderId="0"/>
    <xf numFmtId="173" fontId="3" fillId="0" borderId="0"/>
    <xf numFmtId="173" fontId="3" fillId="0" borderId="0"/>
    <xf numFmtId="0" fontId="3" fillId="0" borderId="0"/>
    <xf numFmtId="173" fontId="9" fillId="0" borderId="0"/>
    <xf numFmtId="173" fontId="9" fillId="0" borderId="0"/>
    <xf numFmtId="0" fontId="3" fillId="0" borderId="0"/>
    <xf numFmtId="0" fontId="3" fillId="0" borderId="0"/>
    <xf numFmtId="0" fontId="3" fillId="0" borderId="0"/>
    <xf numFmtId="0" fontId="3" fillId="0" borderId="0"/>
    <xf numFmtId="0" fontId="9" fillId="0" borderId="0"/>
    <xf numFmtId="167" fontId="2"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173" fontId="3" fillId="0" borderId="0"/>
    <xf numFmtId="173" fontId="3" fillId="0" borderId="0"/>
    <xf numFmtId="173" fontId="3" fillId="0" borderId="0"/>
    <xf numFmtId="173" fontId="3" fillId="0" borderId="0"/>
    <xf numFmtId="173" fontId="3" fillId="0" borderId="0"/>
    <xf numFmtId="173" fontId="3" fillId="0" borderId="0"/>
    <xf numFmtId="173" fontId="3" fillId="0" borderId="0"/>
    <xf numFmtId="173" fontId="3" fillId="0" borderId="0"/>
    <xf numFmtId="173" fontId="3" fillId="0" borderId="0"/>
    <xf numFmtId="173" fontId="3" fillId="0" borderId="0"/>
    <xf numFmtId="173" fontId="3" fillId="0" borderId="0"/>
    <xf numFmtId="37" fontId="27" fillId="0" borderId="0"/>
    <xf numFmtId="173" fontId="3" fillId="0" borderId="0"/>
    <xf numFmtId="0" fontId="33" fillId="0" borderId="0"/>
    <xf numFmtId="0" fontId="33" fillId="0" borderId="0"/>
    <xf numFmtId="0" fontId="23" fillId="0" borderId="0"/>
    <xf numFmtId="0" fontId="33" fillId="0" borderId="0"/>
    <xf numFmtId="37" fontId="27" fillId="0" borderId="0"/>
    <xf numFmtId="173" fontId="3" fillId="0" borderId="0"/>
    <xf numFmtId="173" fontId="3" fillId="0" borderId="0"/>
    <xf numFmtId="173" fontId="3" fillId="0" borderId="0"/>
    <xf numFmtId="173" fontId="3" fillId="0" borderId="0"/>
    <xf numFmtId="173" fontId="3" fillId="0" borderId="0"/>
    <xf numFmtId="173" fontId="3" fillId="0" borderId="0"/>
    <xf numFmtId="173" fontId="3" fillId="0" borderId="0"/>
    <xf numFmtId="173" fontId="3" fillId="0" borderId="0"/>
    <xf numFmtId="0" fontId="3" fillId="0" borderId="0"/>
    <xf numFmtId="0" fontId="3" fillId="0" borderId="0"/>
    <xf numFmtId="173" fontId="3" fillId="0" borderId="0"/>
    <xf numFmtId="173" fontId="3" fillId="0" borderId="0"/>
    <xf numFmtId="173" fontId="9" fillId="0" borderId="0"/>
    <xf numFmtId="173" fontId="9" fillId="0" borderId="0"/>
    <xf numFmtId="173" fontId="9" fillId="0" borderId="0"/>
    <xf numFmtId="173" fontId="9" fillId="0" borderId="0"/>
    <xf numFmtId="0" fontId="2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3" fontId="9" fillId="0" borderId="0"/>
    <xf numFmtId="173" fontId="9" fillId="0" borderId="0"/>
    <xf numFmtId="173" fontId="9" fillId="0" borderId="0"/>
    <xf numFmtId="0" fontId="9" fillId="0" borderId="0"/>
    <xf numFmtId="0" fontId="9" fillId="0" borderId="0"/>
    <xf numFmtId="173" fontId="9" fillId="0" borderId="0"/>
    <xf numFmtId="173" fontId="9" fillId="0" borderId="0"/>
    <xf numFmtId="173" fontId="9" fillId="0" borderId="0"/>
    <xf numFmtId="173" fontId="9" fillId="0" borderId="0"/>
    <xf numFmtId="173" fontId="9" fillId="0" borderId="0"/>
    <xf numFmtId="173"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37" fontId="27" fillId="0" borderId="0"/>
    <xf numFmtId="37" fontId="27" fillId="0" borderId="0"/>
    <xf numFmtId="37" fontId="27" fillId="0" borderId="0"/>
    <xf numFmtId="0" fontId="33" fillId="0" borderId="0"/>
    <xf numFmtId="0" fontId="33" fillId="0" borderId="0"/>
    <xf numFmtId="0" fontId="33" fillId="0" borderId="0"/>
    <xf numFmtId="0" fontId="33" fillId="0" borderId="0"/>
    <xf numFmtId="0" fontId="33" fillId="0" borderId="0"/>
    <xf numFmtId="173" fontId="23" fillId="0" borderId="0"/>
    <xf numFmtId="0" fontId="33"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3" fontId="9" fillId="0" borderId="0"/>
    <xf numFmtId="173" fontId="9" fillId="0" borderId="0"/>
    <xf numFmtId="0" fontId="9" fillId="0" borderId="0"/>
    <xf numFmtId="0" fontId="9" fillId="0" borderId="0"/>
    <xf numFmtId="0" fontId="9" fillId="0" borderId="0"/>
    <xf numFmtId="0" fontId="9" fillId="0" borderId="0"/>
    <xf numFmtId="0" fontId="23" fillId="22" borderId="7" applyNumberFormat="0" applyFont="0" applyAlignment="0" applyProtection="0"/>
    <xf numFmtId="0" fontId="23" fillId="22" borderId="7" applyNumberFormat="0" applyFont="0" applyAlignment="0" applyProtection="0"/>
    <xf numFmtId="0" fontId="23" fillId="22" borderId="7" applyNumberFormat="0" applyFont="0" applyAlignment="0" applyProtection="0"/>
    <xf numFmtId="0" fontId="23" fillId="22" borderId="7" applyNumberFormat="0" applyFont="0" applyAlignment="0" applyProtection="0"/>
    <xf numFmtId="0" fontId="23" fillId="22" borderId="7" applyNumberFormat="0" applyFont="0" applyAlignment="0" applyProtection="0"/>
    <xf numFmtId="0" fontId="23" fillId="22" borderId="7" applyNumberFormat="0" applyFont="0" applyAlignment="0" applyProtection="0"/>
    <xf numFmtId="0" fontId="23" fillId="22" borderId="7" applyNumberFormat="0" applyFont="0" applyAlignment="0" applyProtection="0"/>
    <xf numFmtId="0" fontId="23" fillId="22" borderId="7" applyNumberFormat="0" applyFont="0" applyAlignment="0" applyProtection="0"/>
    <xf numFmtId="0" fontId="23" fillId="22" borderId="7" applyNumberFormat="0" applyFont="0" applyAlignment="0" applyProtection="0"/>
    <xf numFmtId="0" fontId="23" fillId="22" borderId="7" applyNumberFormat="0" applyFont="0" applyAlignment="0" applyProtection="0"/>
    <xf numFmtId="0" fontId="9" fillId="22" borderId="7" applyNumberFormat="0" applyFont="0" applyAlignment="0" applyProtection="0"/>
    <xf numFmtId="0" fontId="29" fillId="20" borderId="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165" fontId="1" fillId="0" borderId="0" applyFont="0" applyFill="0" applyBorder="0" applyAlignment="0" applyProtection="0"/>
  </cellStyleXfs>
  <cellXfs count="57">
    <xf numFmtId="0" fontId="0" fillId="0" borderId="0" xfId="0"/>
    <xf numFmtId="0" fontId="35" fillId="0" borderId="0" xfId="0" applyFont="1"/>
    <xf numFmtId="0" fontId="36" fillId="0" borderId="0" xfId="0" applyFont="1" applyBorder="1" applyAlignment="1">
      <alignment horizontal="left" vertical="center" wrapText="1"/>
    </xf>
    <xf numFmtId="0" fontId="37" fillId="0" borderId="0" xfId="0" applyFont="1" applyFill="1" applyBorder="1" applyAlignment="1">
      <alignment horizontal="center" vertical="center" wrapText="1"/>
    </xf>
    <xf numFmtId="0" fontId="35" fillId="0" borderId="0" xfId="0" applyFont="1" applyFill="1" applyBorder="1"/>
    <xf numFmtId="4" fontId="38" fillId="0" borderId="0" xfId="0" applyNumberFormat="1" applyFont="1" applyFill="1" applyBorder="1" applyAlignment="1">
      <alignment vertical="top"/>
    </xf>
    <xf numFmtId="0" fontId="35" fillId="0" borderId="0" xfId="0" applyFont="1" applyFill="1" applyAlignment="1">
      <alignment vertical="top"/>
    </xf>
    <xf numFmtId="166" fontId="39" fillId="0" borderId="0" xfId="484" applyNumberFormat="1" applyFont="1" applyFill="1" applyAlignment="1">
      <alignment vertical="center"/>
    </xf>
    <xf numFmtId="0" fontId="35" fillId="0" borderId="0" xfId="0" applyFont="1" applyFill="1"/>
    <xf numFmtId="0" fontId="38" fillId="0" borderId="0" xfId="0" applyFont="1" applyFill="1" applyAlignment="1">
      <alignment vertical="top" wrapText="1"/>
    </xf>
    <xf numFmtId="4" fontId="37" fillId="0" borderId="0" xfId="0" applyNumberFormat="1" applyFont="1" applyFill="1" applyBorder="1" applyAlignment="1">
      <alignment horizontal="right" vertical="center" wrapText="1"/>
    </xf>
    <xf numFmtId="182" fontId="37" fillId="0" borderId="0" xfId="0" applyNumberFormat="1" applyFont="1" applyFill="1" applyBorder="1" applyAlignment="1">
      <alignment horizontal="center" vertical="center" wrapText="1"/>
    </xf>
    <xf numFmtId="9" fontId="37" fillId="0" borderId="0" xfId="0" applyNumberFormat="1" applyFont="1" applyFill="1" applyBorder="1" applyAlignment="1">
      <alignment horizontal="center" vertical="top"/>
    </xf>
    <xf numFmtId="0" fontId="38" fillId="0" borderId="0" xfId="0" applyFont="1"/>
    <xf numFmtId="4" fontId="38" fillId="0" borderId="0" xfId="0" applyNumberFormat="1" applyFont="1"/>
    <xf numFmtId="16" fontId="38" fillId="0" borderId="0" xfId="0" applyNumberFormat="1" applyFont="1"/>
    <xf numFmtId="165" fontId="38" fillId="0" borderId="0" xfId="964" applyFont="1"/>
    <xf numFmtId="0" fontId="38" fillId="0" borderId="0" xfId="0" applyFont="1" applyBorder="1"/>
    <xf numFmtId="0" fontId="37" fillId="35" borderId="9" xfId="0" applyFont="1" applyFill="1" applyBorder="1" applyAlignment="1">
      <alignment horizontal="center" vertical="center" wrapText="1"/>
    </xf>
    <xf numFmtId="0" fontId="37" fillId="35" borderId="9" xfId="0" applyNumberFormat="1" applyFont="1" applyFill="1" applyBorder="1" applyAlignment="1">
      <alignment horizontal="center" vertical="center" wrapText="1"/>
    </xf>
    <xf numFmtId="4" fontId="37" fillId="35" borderId="9" xfId="0" applyNumberFormat="1" applyFont="1" applyFill="1" applyBorder="1" applyAlignment="1">
      <alignment horizontal="center" vertical="center" wrapText="1"/>
    </xf>
    <xf numFmtId="0" fontId="38" fillId="0" borderId="13" xfId="0" applyFont="1" applyFill="1" applyBorder="1" applyAlignment="1">
      <alignment horizontal="center" vertical="center" wrapText="1"/>
    </xf>
    <xf numFmtId="40" fontId="38" fillId="0" borderId="9" xfId="485" applyNumberFormat="1" applyFont="1" applyFill="1" applyBorder="1" applyAlignment="1">
      <alignment vertical="center" wrapText="1"/>
    </xf>
    <xf numFmtId="183" fontId="38" fillId="0" borderId="9" xfId="487" applyNumberFormat="1" applyFont="1" applyFill="1" applyBorder="1" applyAlignment="1">
      <alignment horizontal="center" vertical="center" wrapText="1"/>
    </xf>
    <xf numFmtId="4" fontId="38" fillId="0" borderId="13" xfId="461" applyNumberFormat="1" applyFont="1" applyFill="1" applyBorder="1" applyAlignment="1">
      <alignment vertical="center" wrapText="1"/>
    </xf>
    <xf numFmtId="9" fontId="38" fillId="0" borderId="13" xfId="0" applyNumberFormat="1" applyFont="1" applyFill="1" applyBorder="1" applyAlignment="1">
      <alignment horizontal="center" vertical="center" wrapText="1"/>
    </xf>
    <xf numFmtId="4" fontId="38" fillId="0" borderId="9" xfId="0" applyNumberFormat="1" applyFont="1" applyFill="1" applyBorder="1" applyAlignment="1">
      <alignment vertical="center" wrapText="1"/>
    </xf>
    <xf numFmtId="0" fontId="38" fillId="0" borderId="9" xfId="0" applyFont="1" applyFill="1" applyBorder="1" applyAlignment="1">
      <alignment horizontal="center" vertical="center" wrapText="1"/>
    </xf>
    <xf numFmtId="4" fontId="38" fillId="0" borderId="9" xfId="461" applyNumberFormat="1" applyFont="1" applyFill="1" applyBorder="1" applyAlignment="1">
      <alignment vertical="center" wrapText="1"/>
    </xf>
    <xf numFmtId="0" fontId="35" fillId="0" borderId="9" xfId="487" applyFont="1" applyFill="1" applyBorder="1" applyAlignment="1">
      <alignment horizontal="center" vertical="center" wrapText="1"/>
    </xf>
    <xf numFmtId="4" fontId="37" fillId="35" borderId="9" xfId="0" applyNumberFormat="1" applyFont="1" applyFill="1" applyBorder="1" applyAlignment="1">
      <alignment horizontal="right" vertical="center" wrapText="1"/>
    </xf>
    <xf numFmtId="9" fontId="37" fillId="35" borderId="9" xfId="0" applyNumberFormat="1" applyFont="1" applyFill="1" applyBorder="1" applyAlignment="1">
      <alignment horizontal="center" vertical="center" wrapText="1"/>
    </xf>
    <xf numFmtId="0" fontId="46" fillId="0" borderId="0" xfId="0" applyFont="1"/>
    <xf numFmtId="0" fontId="42" fillId="0" borderId="0" xfId="0" applyFont="1" applyAlignment="1">
      <alignment horizontal="left"/>
    </xf>
    <xf numFmtId="4" fontId="38" fillId="0" borderId="0" xfId="0" applyNumberFormat="1" applyFont="1" applyBorder="1" applyAlignment="1">
      <alignment horizontal="center" vertical="center" wrapText="1"/>
    </xf>
    <xf numFmtId="0" fontId="0" fillId="0" borderId="0" xfId="0" applyAlignment="1">
      <alignment horizontal="center" vertical="center" wrapText="1"/>
    </xf>
    <xf numFmtId="0" fontId="38" fillId="0" borderId="0" xfId="0" applyFont="1" applyAlignment="1">
      <alignment horizontal="center" vertical="center" wrapText="1"/>
    </xf>
    <xf numFmtId="0" fontId="45" fillId="0" borderId="0" xfId="0" applyFont="1" applyAlignment="1">
      <alignment horizontal="center" vertical="center" wrapText="1"/>
    </xf>
    <xf numFmtId="0" fontId="35" fillId="35" borderId="10" xfId="0" applyFont="1" applyFill="1" applyBorder="1"/>
    <xf numFmtId="0" fontId="37" fillId="35" borderId="12" xfId="0" applyFont="1" applyFill="1" applyBorder="1" applyAlignment="1">
      <alignment horizontal="center" vertical="center" wrapText="1"/>
    </xf>
    <xf numFmtId="182" fontId="37" fillId="35" borderId="9" xfId="0" applyNumberFormat="1" applyFont="1" applyFill="1" applyBorder="1" applyAlignment="1">
      <alignment horizontal="center" vertical="center" wrapText="1"/>
    </xf>
    <xf numFmtId="178" fontId="38" fillId="0" borderId="13" xfId="461" applyNumberFormat="1" applyFont="1" applyFill="1" applyBorder="1" applyAlignment="1">
      <alignment vertical="center" wrapText="1"/>
    </xf>
    <xf numFmtId="0" fontId="38" fillId="0" borderId="9" xfId="487" applyFont="1" applyFill="1" applyBorder="1" applyAlignment="1">
      <alignment horizontal="justify" vertical="center" wrapText="1"/>
    </xf>
    <xf numFmtId="0" fontId="38" fillId="0" borderId="0" xfId="0" applyFont="1" applyAlignment="1">
      <alignment horizontal="center" vertical="center" wrapText="1"/>
    </xf>
    <xf numFmtId="0" fontId="45" fillId="0" borderId="0" xfId="0" applyFont="1" applyAlignment="1">
      <alignment horizontal="center" vertical="center" wrapText="1"/>
    </xf>
    <xf numFmtId="4" fontId="38" fillId="0" borderId="0" xfId="0" applyNumberFormat="1" applyFont="1" applyBorder="1" applyAlignment="1">
      <alignment horizontal="center" vertical="center"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43" fillId="0" borderId="0" xfId="0" applyFont="1" applyAlignment="1">
      <alignment horizontal="left" vertical="center" wrapText="1"/>
    </xf>
    <xf numFmtId="0" fontId="44" fillId="0" borderId="0" xfId="0" applyFont="1" applyAlignment="1">
      <alignment horizontal="left" vertical="center" wrapText="1"/>
    </xf>
    <xf numFmtId="0" fontId="35" fillId="0" borderId="0" xfId="0" applyFont="1" applyBorder="1" applyAlignment="1">
      <alignment horizontal="center"/>
    </xf>
    <xf numFmtId="0" fontId="36" fillId="0" borderId="0" xfId="0" applyFont="1" applyBorder="1" applyAlignment="1">
      <alignment horizontal="left" vertical="center" wrapText="1"/>
    </xf>
    <xf numFmtId="0" fontId="37" fillId="35" borderId="10" xfId="0" applyFont="1" applyFill="1" applyBorder="1" applyAlignment="1">
      <alignment horizontal="center" vertical="center"/>
    </xf>
    <xf numFmtId="0" fontId="37" fillId="35" borderId="11" xfId="0" applyFont="1" applyFill="1" applyBorder="1" applyAlignment="1">
      <alignment horizontal="center" vertical="center"/>
    </xf>
    <xf numFmtId="0" fontId="37" fillId="35" borderId="12" xfId="0" applyFont="1" applyFill="1" applyBorder="1" applyAlignment="1">
      <alignment horizontal="center" vertical="center"/>
    </xf>
    <xf numFmtId="0" fontId="37" fillId="35" borderId="9" xfId="0" applyFont="1" applyFill="1" applyBorder="1" applyAlignment="1">
      <alignment horizontal="center" vertical="center"/>
    </xf>
    <xf numFmtId="0" fontId="37" fillId="35" borderId="9" xfId="0" applyFont="1" applyFill="1" applyBorder="1" applyAlignment="1">
      <alignment horizontal="center" vertical="center" wrapText="1"/>
    </xf>
  </cellXfs>
  <cellStyles count="965">
    <cellStyle name="100" xfId="1"/>
    <cellStyle name="20% - Accent1" xfId="2"/>
    <cellStyle name="20% - Accent2" xfId="3"/>
    <cellStyle name="20% - Accent3" xfId="4"/>
    <cellStyle name="20% - Accent4" xfId="5"/>
    <cellStyle name="20% - Accent5" xfId="6"/>
    <cellStyle name="20% - Accent6" xfId="7"/>
    <cellStyle name="20% - Énfasis1 2" xfId="8"/>
    <cellStyle name="20% - Énfasis2 2" xfId="9"/>
    <cellStyle name="20% - Énfasis3 2" xfId="10"/>
    <cellStyle name="20% - Énfasis4 2" xfId="11"/>
    <cellStyle name="20% - Énfasis5 2" xfId="12"/>
    <cellStyle name="20% - Énfasis6 2" xfId="13"/>
    <cellStyle name="40% - Accent1" xfId="14"/>
    <cellStyle name="40% - Accent2" xfId="15"/>
    <cellStyle name="40% - Accent3" xfId="16"/>
    <cellStyle name="40% - Accent4" xfId="17"/>
    <cellStyle name="40% - Accent5" xfId="18"/>
    <cellStyle name="40% - Accent6" xfId="19"/>
    <cellStyle name="40% - Énfasis1 2" xfId="20"/>
    <cellStyle name="40% - Énfasis2 2" xfId="21"/>
    <cellStyle name="40% - Énfasis3 2" xfId="22"/>
    <cellStyle name="40% - Énfasis4 2" xfId="23"/>
    <cellStyle name="40% - Énfasis5 2" xfId="24"/>
    <cellStyle name="40% - Énfasis6 2" xfId="25"/>
    <cellStyle name="60% - Accent1" xfId="26"/>
    <cellStyle name="60% - Accent2" xfId="27"/>
    <cellStyle name="60% - Accent3" xfId="28"/>
    <cellStyle name="60% - Accent4" xfId="29"/>
    <cellStyle name="60% - Accent5" xfId="30"/>
    <cellStyle name="60% - Accent6" xfId="31"/>
    <cellStyle name="Accent1" xfId="32"/>
    <cellStyle name="Accent2" xfId="33"/>
    <cellStyle name="Accent3" xfId="34"/>
    <cellStyle name="Accent4" xfId="35"/>
    <cellStyle name="Accent5" xfId="36"/>
    <cellStyle name="Accent6" xfId="37"/>
    <cellStyle name="Bad" xfId="38"/>
    <cellStyle name="Calculation" xfId="39"/>
    <cellStyle name="Check Cell" xfId="40"/>
    <cellStyle name="Comma [0]_BMODAL93" xfId="41"/>
    <cellStyle name="Comma 2" xfId="42"/>
    <cellStyle name="Comma_BMODAL93" xfId="43"/>
    <cellStyle name="Currency [0]_BMODAL93" xfId="44"/>
    <cellStyle name="Currency_BMODAL93" xfId="45"/>
    <cellStyle name="Énfasis4 2" xfId="46"/>
    <cellStyle name="Euro" xfId="47"/>
    <cellStyle name="Euro 2" xfId="48"/>
    <cellStyle name="Euro 2 2" xfId="49"/>
    <cellStyle name="Euro 2 3" xfId="50"/>
    <cellStyle name="Euro 2 4" xfId="51"/>
    <cellStyle name="Euro 2 5" xfId="52"/>
    <cellStyle name="Excel Built-in Normal" xfId="53"/>
    <cellStyle name="Explanatory Text" xfId="54"/>
    <cellStyle name="F2" xfId="55"/>
    <cellStyle name="F3" xfId="56"/>
    <cellStyle name="F4" xfId="57"/>
    <cellStyle name="F5" xfId="58"/>
    <cellStyle name="F6" xfId="59"/>
    <cellStyle name="F7" xfId="60"/>
    <cellStyle name="F8" xfId="61"/>
    <cellStyle name="Fecha" xfId="62"/>
    <cellStyle name="Fijo" xfId="63"/>
    <cellStyle name="Good" xfId="64"/>
    <cellStyle name="gs]_x000d__x000a_UNDELETE.DLL=C:\DOS\MSTOOLS.DLL_x000d__x000a_Window=-4,3,640,475, , ,3_x000d__x000a_dir1=0,0,640,183,-1,-1,1,0,202,1808,320,C:\PO" xfId="65"/>
    <cellStyle name="gs]_x000d__x000a_UNDELETE.DLL=C:\DOS\MSTOOLS.DLL_x000d__x000a_Window=-4,3,640,475, , ,3_x000d__x000a_dir1=0,147,640,294,-1,-1,1,0,202,1808,320,C:\" xfId="66"/>
    <cellStyle name="Heading 1" xfId="67"/>
    <cellStyle name="Heading 2" xfId="68"/>
    <cellStyle name="Heading 3" xfId="69"/>
    <cellStyle name="Heading 4" xfId="70"/>
    <cellStyle name="HEADING1" xfId="71"/>
    <cellStyle name="HEADING2" xfId="72"/>
    <cellStyle name="Input" xfId="73"/>
    <cellStyle name="Linked Cell" xfId="74"/>
    <cellStyle name="Millares [0] 2" xfId="75"/>
    <cellStyle name="Millares 10" xfId="76"/>
    <cellStyle name="Millares 11" xfId="77"/>
    <cellStyle name="Millares 12" xfId="78"/>
    <cellStyle name="Millares 12 10" xfId="79"/>
    <cellStyle name="Millares 12 10 2" xfId="80"/>
    <cellStyle name="Millares 12 11" xfId="81"/>
    <cellStyle name="Millares 12 11 2" xfId="82"/>
    <cellStyle name="Millares 12 12" xfId="83"/>
    <cellStyle name="Millares 12 12 2" xfId="84"/>
    <cellStyle name="Millares 12 13" xfId="85"/>
    <cellStyle name="Millares 12 13 2" xfId="86"/>
    <cellStyle name="Millares 12 14" xfId="87"/>
    <cellStyle name="Millares 12 14 2" xfId="88"/>
    <cellStyle name="Millares 12 15" xfId="89"/>
    <cellStyle name="Millares 12 15 2" xfId="90"/>
    <cellStyle name="Millares 12 16" xfId="91"/>
    <cellStyle name="Millares 12 16 2" xfId="92"/>
    <cellStyle name="Millares 12 17" xfId="93"/>
    <cellStyle name="Millares 12 17 2" xfId="94"/>
    <cellStyle name="Millares 12 18" xfId="95"/>
    <cellStyle name="Millares 12 18 2" xfId="96"/>
    <cellStyle name="Millares 12 19" xfId="97"/>
    <cellStyle name="Millares 12 19 2" xfId="98"/>
    <cellStyle name="Millares 12 2" xfId="99"/>
    <cellStyle name="Millares 12 2 2" xfId="100"/>
    <cellStyle name="Millares 12 20" xfId="101"/>
    <cellStyle name="Millares 12 20 2" xfId="102"/>
    <cellStyle name="Millares 12 21" xfId="103"/>
    <cellStyle name="Millares 12 21 2" xfId="104"/>
    <cellStyle name="Millares 12 22" xfId="105"/>
    <cellStyle name="Millares 12 22 2" xfId="106"/>
    <cellStyle name="Millares 12 23" xfId="107"/>
    <cellStyle name="Millares 12 23 2" xfId="108"/>
    <cellStyle name="Millares 12 24" xfId="109"/>
    <cellStyle name="Millares 12 24 2" xfId="110"/>
    <cellStyle name="Millares 12 25" xfId="111"/>
    <cellStyle name="Millares 12 25 2" xfId="112"/>
    <cellStyle name="Millares 12 26" xfId="113"/>
    <cellStyle name="Millares 12 26 2" xfId="114"/>
    <cellStyle name="Millares 12 27" xfId="115"/>
    <cellStyle name="Millares 12 27 2" xfId="116"/>
    <cellStyle name="Millares 12 28" xfId="117"/>
    <cellStyle name="Millares 12 28 2" xfId="118"/>
    <cellStyle name="Millares 12 29" xfId="119"/>
    <cellStyle name="Millares 12 29 2" xfId="120"/>
    <cellStyle name="Millares 12 3" xfId="121"/>
    <cellStyle name="Millares 12 3 2" xfId="122"/>
    <cellStyle name="Millares 12 30" xfId="123"/>
    <cellStyle name="Millares 12 30 2" xfId="124"/>
    <cellStyle name="Millares 12 31" xfId="125"/>
    <cellStyle name="Millares 12 31 2" xfId="126"/>
    <cellStyle name="Millares 12 32" xfId="127"/>
    <cellStyle name="Millares 12 32 2" xfId="128"/>
    <cellStyle name="Millares 12 33" xfId="129"/>
    <cellStyle name="Millares 12 33 2" xfId="130"/>
    <cellStyle name="Millares 12 34" xfId="131"/>
    <cellStyle name="Millares 12 34 2" xfId="132"/>
    <cellStyle name="Millares 12 35" xfId="133"/>
    <cellStyle name="Millares 12 35 2" xfId="134"/>
    <cellStyle name="Millares 12 36" xfId="135"/>
    <cellStyle name="Millares 12 36 2" xfId="136"/>
    <cellStyle name="Millares 12 37" xfId="137"/>
    <cellStyle name="Millares 12 4" xfId="138"/>
    <cellStyle name="Millares 12 4 2" xfId="139"/>
    <cellStyle name="Millares 12 5" xfId="140"/>
    <cellStyle name="Millares 12 5 2" xfId="141"/>
    <cellStyle name="Millares 12 6" xfId="142"/>
    <cellStyle name="Millares 12 6 2" xfId="143"/>
    <cellStyle name="Millares 12 7" xfId="144"/>
    <cellStyle name="Millares 12 7 2" xfId="145"/>
    <cellStyle name="Millares 12 8" xfId="146"/>
    <cellStyle name="Millares 12 8 2" xfId="147"/>
    <cellStyle name="Millares 12 9" xfId="148"/>
    <cellStyle name="Millares 12 9 2" xfId="149"/>
    <cellStyle name="Millares 13" xfId="150"/>
    <cellStyle name="Millares 13 10" xfId="151"/>
    <cellStyle name="Millares 13 10 2" xfId="152"/>
    <cellStyle name="Millares 13 11" xfId="153"/>
    <cellStyle name="Millares 13 11 2" xfId="154"/>
    <cellStyle name="Millares 13 12" xfId="155"/>
    <cellStyle name="Millares 13 12 2" xfId="156"/>
    <cellStyle name="Millares 13 13" xfId="157"/>
    <cellStyle name="Millares 13 13 2" xfId="158"/>
    <cellStyle name="Millares 13 14" xfId="159"/>
    <cellStyle name="Millares 13 14 2" xfId="160"/>
    <cellStyle name="Millares 13 15" xfId="161"/>
    <cellStyle name="Millares 13 15 2" xfId="162"/>
    <cellStyle name="Millares 13 16" xfId="163"/>
    <cellStyle name="Millares 13 16 2" xfId="164"/>
    <cellStyle name="Millares 13 17" xfId="165"/>
    <cellStyle name="Millares 13 17 2" xfId="166"/>
    <cellStyle name="Millares 13 18" xfId="167"/>
    <cellStyle name="Millares 13 18 2" xfId="168"/>
    <cellStyle name="Millares 13 19" xfId="169"/>
    <cellStyle name="Millares 13 19 2" xfId="170"/>
    <cellStyle name="Millares 13 2" xfId="171"/>
    <cellStyle name="Millares 13 2 2" xfId="172"/>
    <cellStyle name="Millares 13 20" xfId="173"/>
    <cellStyle name="Millares 13 20 2" xfId="174"/>
    <cellStyle name="Millares 13 21" xfId="175"/>
    <cellStyle name="Millares 13 21 2" xfId="176"/>
    <cellStyle name="Millares 13 22" xfId="177"/>
    <cellStyle name="Millares 13 22 2" xfId="178"/>
    <cellStyle name="Millares 13 23" xfId="179"/>
    <cellStyle name="Millares 13 23 2" xfId="180"/>
    <cellStyle name="Millares 13 24" xfId="181"/>
    <cellStyle name="Millares 13 24 2" xfId="182"/>
    <cellStyle name="Millares 13 25" xfId="183"/>
    <cellStyle name="Millares 13 25 2" xfId="184"/>
    <cellStyle name="Millares 13 26" xfId="185"/>
    <cellStyle name="Millares 13 26 2" xfId="186"/>
    <cellStyle name="Millares 13 27" xfId="187"/>
    <cellStyle name="Millares 13 27 2" xfId="188"/>
    <cellStyle name="Millares 13 28" xfId="189"/>
    <cellStyle name="Millares 13 28 2" xfId="190"/>
    <cellStyle name="Millares 13 29" xfId="191"/>
    <cellStyle name="Millares 13 29 2" xfId="192"/>
    <cellStyle name="Millares 13 3" xfId="193"/>
    <cellStyle name="Millares 13 3 2" xfId="194"/>
    <cellStyle name="Millares 13 30" xfId="195"/>
    <cellStyle name="Millares 13 30 2" xfId="196"/>
    <cellStyle name="Millares 13 31" xfId="197"/>
    <cellStyle name="Millares 13 31 2" xfId="198"/>
    <cellStyle name="Millares 13 32" xfId="199"/>
    <cellStyle name="Millares 13 32 2" xfId="200"/>
    <cellStyle name="Millares 13 33" xfId="201"/>
    <cellStyle name="Millares 13 33 2" xfId="202"/>
    <cellStyle name="Millares 13 34" xfId="203"/>
    <cellStyle name="Millares 13 34 2" xfId="204"/>
    <cellStyle name="Millares 13 35" xfId="205"/>
    <cellStyle name="Millares 13 35 2" xfId="206"/>
    <cellStyle name="Millares 13 36" xfId="207"/>
    <cellStyle name="Millares 13 4" xfId="208"/>
    <cellStyle name="Millares 13 4 2" xfId="209"/>
    <cellStyle name="Millares 13 5" xfId="210"/>
    <cellStyle name="Millares 13 5 2" xfId="211"/>
    <cellStyle name="Millares 13 6" xfId="212"/>
    <cellStyle name="Millares 13 6 2" xfId="213"/>
    <cellStyle name="Millares 13 7" xfId="214"/>
    <cellStyle name="Millares 13 7 2" xfId="215"/>
    <cellStyle name="Millares 13 8" xfId="216"/>
    <cellStyle name="Millares 13 8 2" xfId="217"/>
    <cellStyle name="Millares 13 9" xfId="218"/>
    <cellStyle name="Millares 13 9 2" xfId="219"/>
    <cellStyle name="Millares 14" xfId="220"/>
    <cellStyle name="Millares 14 2" xfId="221"/>
    <cellStyle name="Millares 14 2 2" xfId="222"/>
    <cellStyle name="Millares 14 3" xfId="223"/>
    <cellStyle name="Millares 14 3 2" xfId="224"/>
    <cellStyle name="Millares 14 4" xfId="225"/>
    <cellStyle name="Millares 14 4 2" xfId="226"/>
    <cellStyle name="Millares 14 5" xfId="227"/>
    <cellStyle name="Millares 14 5 2" xfId="228"/>
    <cellStyle name="Millares 14 6" xfId="229"/>
    <cellStyle name="Millares 14 6 2" xfId="230"/>
    <cellStyle name="Millares 14 7" xfId="231"/>
    <cellStyle name="Millares 15" xfId="232"/>
    <cellStyle name="Millares 16" xfId="233"/>
    <cellStyle name="Millares 17" xfId="234"/>
    <cellStyle name="Millares 17 2" xfId="235"/>
    <cellStyle name="Millares 18" xfId="236"/>
    <cellStyle name="Millares 18 2" xfId="237"/>
    <cellStyle name="Millares 19" xfId="238"/>
    <cellStyle name="Millares 2" xfId="239"/>
    <cellStyle name="Millares 2 10" xfId="240"/>
    <cellStyle name="Millares 2 10 2" xfId="241"/>
    <cellStyle name="Millares 2 11" xfId="242"/>
    <cellStyle name="Millares 2 12" xfId="243"/>
    <cellStyle name="Millares 2 13" xfId="244"/>
    <cellStyle name="Millares 2 2" xfId="245"/>
    <cellStyle name="Millares 2 2 2" xfId="246"/>
    <cellStyle name="Millares 2 2 2 2" xfId="247"/>
    <cellStyle name="Millares 2 2 2 3" xfId="248"/>
    <cellStyle name="Millares 2 2 2 4" xfId="249"/>
    <cellStyle name="Millares 2 2 3" xfId="250"/>
    <cellStyle name="Millares 2 2 4" xfId="251"/>
    <cellStyle name="Millares 2 2 5" xfId="252"/>
    <cellStyle name="Millares 2 2 6" xfId="253"/>
    <cellStyle name="Millares 2 2_2010" xfId="254"/>
    <cellStyle name="Millares 2 3" xfId="255"/>
    <cellStyle name="Millares 2 3 10" xfId="256"/>
    <cellStyle name="Millares 2 3 10 2" xfId="257"/>
    <cellStyle name="Millares 2 3 10 2 2" xfId="258"/>
    <cellStyle name="Millares 2 3 10 3" xfId="259"/>
    <cellStyle name="Millares 2 3 11" xfId="260"/>
    <cellStyle name="Millares 2 3 11 2" xfId="261"/>
    <cellStyle name="Millares 2 3 12" xfId="262"/>
    <cellStyle name="Millares 2 3 12 2" xfId="263"/>
    <cellStyle name="Millares 2 3 13" xfId="264"/>
    <cellStyle name="Millares 2 3 13 2" xfId="265"/>
    <cellStyle name="Millares 2 3 14" xfId="266"/>
    <cellStyle name="Millares 2 3 14 2" xfId="267"/>
    <cellStyle name="Millares 2 3 15" xfId="268"/>
    <cellStyle name="Millares 2 3 15 2" xfId="269"/>
    <cellStyle name="Millares 2 3 16" xfId="270"/>
    <cellStyle name="Millares 2 3 16 2" xfId="271"/>
    <cellStyle name="Millares 2 3 17" xfId="272"/>
    <cellStyle name="Millares 2 3 17 2" xfId="273"/>
    <cellStyle name="Millares 2 3 18" xfId="274"/>
    <cellStyle name="Millares 2 3 18 2" xfId="275"/>
    <cellStyle name="Millares 2 3 19" xfId="276"/>
    <cellStyle name="Millares 2 3 19 2" xfId="277"/>
    <cellStyle name="Millares 2 3 2" xfId="278"/>
    <cellStyle name="Millares 2 3 2 2" xfId="279"/>
    <cellStyle name="Millares 2 3 20" xfId="280"/>
    <cellStyle name="Millares 2 3 20 2" xfId="281"/>
    <cellStyle name="Millares 2 3 21" xfId="282"/>
    <cellStyle name="Millares 2 3 21 2" xfId="283"/>
    <cellStyle name="Millares 2 3 22" xfId="284"/>
    <cellStyle name="Millares 2 3 22 2" xfId="285"/>
    <cellStyle name="Millares 2 3 23" xfId="286"/>
    <cellStyle name="Millares 2 3 23 2" xfId="287"/>
    <cellStyle name="Millares 2 3 24" xfId="288"/>
    <cellStyle name="Millares 2 3 24 2" xfId="289"/>
    <cellStyle name="Millares 2 3 25" xfId="290"/>
    <cellStyle name="Millares 2 3 25 2" xfId="291"/>
    <cellStyle name="Millares 2 3 26" xfId="292"/>
    <cellStyle name="Millares 2 3 26 2" xfId="293"/>
    <cellStyle name="Millares 2 3 27" xfId="294"/>
    <cellStyle name="Millares 2 3 27 2" xfId="295"/>
    <cellStyle name="Millares 2 3 28" xfId="296"/>
    <cellStyle name="Millares 2 3 28 2" xfId="297"/>
    <cellStyle name="Millares 2 3 29" xfId="298"/>
    <cellStyle name="Millares 2 3 29 2" xfId="299"/>
    <cellStyle name="Millares 2 3 3" xfId="300"/>
    <cellStyle name="Millares 2 3 3 2" xfId="301"/>
    <cellStyle name="Millares 2 3 30" xfId="302"/>
    <cellStyle name="Millares 2 3 30 2" xfId="303"/>
    <cellStyle name="Millares 2 3 31" xfId="304"/>
    <cellStyle name="Millares 2 3 31 2" xfId="305"/>
    <cellStyle name="Millares 2 3 32" xfId="306"/>
    <cellStyle name="Millares 2 3 32 2" xfId="307"/>
    <cellStyle name="Millares 2 3 33" xfId="308"/>
    <cellStyle name="Millares 2 3 33 2" xfId="309"/>
    <cellStyle name="Millares 2 3 34" xfId="310"/>
    <cellStyle name="Millares 2 3 34 2" xfId="311"/>
    <cellStyle name="Millares 2 3 35" xfId="312"/>
    <cellStyle name="Millares 2 3 35 2" xfId="313"/>
    <cellStyle name="Millares 2 3 36" xfId="314"/>
    <cellStyle name="Millares 2 3 36 2" xfId="315"/>
    <cellStyle name="Millares 2 3 37" xfId="316"/>
    <cellStyle name="Millares 2 3 37 2" xfId="317"/>
    <cellStyle name="Millares 2 3 38" xfId="318"/>
    <cellStyle name="Millares 2 3 38 2" xfId="319"/>
    <cellStyle name="Millares 2 3 39" xfId="320"/>
    <cellStyle name="Millares 2 3 39 2" xfId="321"/>
    <cellStyle name="Millares 2 3 4" xfId="322"/>
    <cellStyle name="Millares 2 3 4 2" xfId="323"/>
    <cellStyle name="Millares 2 3 40" xfId="324"/>
    <cellStyle name="Millares 2 3 5" xfId="325"/>
    <cellStyle name="Millares 2 3 5 2" xfId="326"/>
    <cellStyle name="Millares 2 3 6" xfId="327"/>
    <cellStyle name="Millares 2 3 6 2" xfId="328"/>
    <cellStyle name="Millares 2 3 7" xfId="329"/>
    <cellStyle name="Millares 2 3 7 2" xfId="330"/>
    <cellStyle name="Millares 2 3 8" xfId="331"/>
    <cellStyle name="Millares 2 3 8 2" xfId="332"/>
    <cellStyle name="Millares 2 3 9" xfId="333"/>
    <cellStyle name="Millares 2 3 9 2" xfId="334"/>
    <cellStyle name="Millares 2 3_2010" xfId="335"/>
    <cellStyle name="Millares 2 4" xfId="336"/>
    <cellStyle name="Millares 2 4 2" xfId="337"/>
    <cellStyle name="Millares 2 5" xfId="338"/>
    <cellStyle name="Millares 2 5 2" xfId="339"/>
    <cellStyle name="Millares 2 6" xfId="340"/>
    <cellStyle name="Millares 2 6 2" xfId="341"/>
    <cellStyle name="Millares 2 7" xfId="342"/>
    <cellStyle name="Millares 2 8" xfId="343"/>
    <cellStyle name="Millares 2 9" xfId="344"/>
    <cellStyle name="Millares 2_2010" xfId="345"/>
    <cellStyle name="Millares 20" xfId="346"/>
    <cellStyle name="Millares 21" xfId="347"/>
    <cellStyle name="Millares 22" xfId="348"/>
    <cellStyle name="Millares 23" xfId="964"/>
    <cellStyle name="Millares 3" xfId="349"/>
    <cellStyle name="Millares 3 10" xfId="350"/>
    <cellStyle name="Millares 3 10 2" xfId="351"/>
    <cellStyle name="Millares 3 11" xfId="352"/>
    <cellStyle name="Millares 3 11 2" xfId="353"/>
    <cellStyle name="Millares 3 12" xfId="354"/>
    <cellStyle name="Millares 3 12 2" xfId="355"/>
    <cellStyle name="Millares 3 13" xfId="356"/>
    <cellStyle name="Millares 3 13 2" xfId="357"/>
    <cellStyle name="Millares 3 14" xfId="358"/>
    <cellStyle name="Millares 3 14 2" xfId="359"/>
    <cellStyle name="Millares 3 15" xfId="360"/>
    <cellStyle name="Millares 3 15 2" xfId="361"/>
    <cellStyle name="Millares 3 16" xfId="362"/>
    <cellStyle name="Millares 3 16 2" xfId="363"/>
    <cellStyle name="Millares 3 17" xfId="364"/>
    <cellStyle name="Millares 3 17 2" xfId="365"/>
    <cellStyle name="Millares 3 18" xfId="366"/>
    <cellStyle name="Millares 3 18 2" xfId="367"/>
    <cellStyle name="Millares 3 19" xfId="368"/>
    <cellStyle name="Millares 3 19 2" xfId="369"/>
    <cellStyle name="Millares 3 2" xfId="370"/>
    <cellStyle name="Millares 3 2 2" xfId="371"/>
    <cellStyle name="Millares 3 20" xfId="372"/>
    <cellStyle name="Millares 3 20 2" xfId="373"/>
    <cellStyle name="Millares 3 21" xfId="374"/>
    <cellStyle name="Millares 3 21 2" xfId="375"/>
    <cellStyle name="Millares 3 22" xfId="376"/>
    <cellStyle name="Millares 3 22 2" xfId="377"/>
    <cellStyle name="Millares 3 23" xfId="378"/>
    <cellStyle name="Millares 3 23 2" xfId="379"/>
    <cellStyle name="Millares 3 24" xfId="380"/>
    <cellStyle name="Millares 3 24 2" xfId="381"/>
    <cellStyle name="Millares 3 25" xfId="382"/>
    <cellStyle name="Millares 3 25 2" xfId="383"/>
    <cellStyle name="Millares 3 26" xfId="384"/>
    <cellStyle name="Millares 3 26 2" xfId="385"/>
    <cellStyle name="Millares 3 27" xfId="386"/>
    <cellStyle name="Millares 3 27 2" xfId="387"/>
    <cellStyle name="Millares 3 28" xfId="388"/>
    <cellStyle name="Millares 3 28 2" xfId="389"/>
    <cellStyle name="Millares 3 29" xfId="390"/>
    <cellStyle name="Millares 3 29 2" xfId="391"/>
    <cellStyle name="Millares 3 3" xfId="392"/>
    <cellStyle name="Millares 3 3 2" xfId="393"/>
    <cellStyle name="Millares 3 30" xfId="394"/>
    <cellStyle name="Millares 3 30 2" xfId="395"/>
    <cellStyle name="Millares 3 31" xfId="396"/>
    <cellStyle name="Millares 3 31 2" xfId="397"/>
    <cellStyle name="Millares 3 32" xfId="398"/>
    <cellStyle name="Millares 3 32 2" xfId="399"/>
    <cellStyle name="Millares 3 33" xfId="400"/>
    <cellStyle name="Millares 3 33 2" xfId="401"/>
    <cellStyle name="Millares 3 34" xfId="402"/>
    <cellStyle name="Millares 3 34 2" xfId="403"/>
    <cellStyle name="Millares 3 35" xfId="404"/>
    <cellStyle name="Millares 3 35 2" xfId="405"/>
    <cellStyle name="Millares 3 36" xfId="406"/>
    <cellStyle name="Millares 3 36 2" xfId="407"/>
    <cellStyle name="Millares 3 37" xfId="408"/>
    <cellStyle name="Millares 3 37 2" xfId="409"/>
    <cellStyle name="Millares 3 38" xfId="410"/>
    <cellStyle name="Millares 3 38 2" xfId="411"/>
    <cellStyle name="Millares 3 39" xfId="412"/>
    <cellStyle name="Millares 3 39 2" xfId="413"/>
    <cellStyle name="Millares 3 4" xfId="414"/>
    <cellStyle name="Millares 3 4 2" xfId="415"/>
    <cellStyle name="Millares 3 40" xfId="416"/>
    <cellStyle name="Millares 3 40 2" xfId="417"/>
    <cellStyle name="Millares 3 41" xfId="418"/>
    <cellStyle name="Millares 3 41 2" xfId="419"/>
    <cellStyle name="Millares 3 42" xfId="420"/>
    <cellStyle name="Millares 3 42 2" xfId="421"/>
    <cellStyle name="Millares 3 43" xfId="422"/>
    <cellStyle name="Millares 3 43 2" xfId="423"/>
    <cellStyle name="Millares 3 44" xfId="424"/>
    <cellStyle name="Millares 3 5" xfId="425"/>
    <cellStyle name="Millares 3 5 2" xfId="426"/>
    <cellStyle name="Millares 3 6" xfId="427"/>
    <cellStyle name="Millares 3 6 2" xfId="428"/>
    <cellStyle name="Millares 3 7" xfId="429"/>
    <cellStyle name="Millares 3 7 2" xfId="430"/>
    <cellStyle name="Millares 3 8" xfId="431"/>
    <cellStyle name="Millares 3 8 2" xfId="432"/>
    <cellStyle name="Millares 3 9" xfId="433"/>
    <cellStyle name="Millares 3 9 2" xfId="434"/>
    <cellStyle name="Millares 3_2010" xfId="435"/>
    <cellStyle name="Millares 4" xfId="436"/>
    <cellStyle name="Millares 4 2" xfId="437"/>
    <cellStyle name="Millares 4 2 2" xfId="438"/>
    <cellStyle name="Millares 4 3" xfId="439"/>
    <cellStyle name="Millares 5" xfId="440"/>
    <cellStyle name="Millares 5 2" xfId="441"/>
    <cellStyle name="Millares 5 2 2" xfId="442"/>
    <cellStyle name="Millares 5 2 2 2" xfId="443"/>
    <cellStyle name="Millares 5 3" xfId="444"/>
    <cellStyle name="Millares 6" xfId="445"/>
    <cellStyle name="Millares 6 2" xfId="446"/>
    <cellStyle name="Millares 6 2 2" xfId="447"/>
    <cellStyle name="Millares 6 3" xfId="448"/>
    <cellStyle name="Millares 6 4" xfId="449"/>
    <cellStyle name="Millares 6 5" xfId="450"/>
    <cellStyle name="Millares 6 6" xfId="451"/>
    <cellStyle name="Millares 6_2010" xfId="452"/>
    <cellStyle name="Millares 7" xfId="453"/>
    <cellStyle name="Millares 7 2" xfId="454"/>
    <cellStyle name="Millares 7 2 2" xfId="455"/>
    <cellStyle name="Millares 7 2 2 2" xfId="456"/>
    <cellStyle name="Millares 7 2 2 2 2" xfId="457"/>
    <cellStyle name="Millares 7 2 2 2 2 2" xfId="458"/>
    <cellStyle name="Millares 7 2 2 2 2 2 2" xfId="459"/>
    <cellStyle name="Millares 7 2 2 2 2 2 2 2" xfId="460"/>
    <cellStyle name="Millares 7 2 2 2 2 2 2 2 2" xfId="461"/>
    <cellStyle name="Millares 7 2 2 2 3" xfId="462"/>
    <cellStyle name="Millares 7 2 2 2 3 2" xfId="463"/>
    <cellStyle name="Millares 7 3" xfId="464"/>
    <cellStyle name="Millares 7 3 2" xfId="465"/>
    <cellStyle name="Millares 7 3 2 2" xfId="466"/>
    <cellStyle name="Millares 7 3 2 2 2" xfId="467"/>
    <cellStyle name="Millares 7 3 2 2 2 2" xfId="468"/>
    <cellStyle name="Millares 7 3 2 2 2 2 2" xfId="469"/>
    <cellStyle name="Millares 8" xfId="470"/>
    <cellStyle name="Millares 9" xfId="471"/>
    <cellStyle name="Moneda 2" xfId="472"/>
    <cellStyle name="Moneda 2 2" xfId="473"/>
    <cellStyle name="Moneda 2 2 2" xfId="474"/>
    <cellStyle name="Moneda 2 2 2 2" xfId="475"/>
    <cellStyle name="Moneda 2 2 2 2 2" xfId="476"/>
    <cellStyle name="Moneda 2 2 2 2 2 2" xfId="477"/>
    <cellStyle name="Moneda 2 2 2 2 2 2 2" xfId="478"/>
    <cellStyle name="Moneda 2 2 2 2 2 2 2 2" xfId="479"/>
    <cellStyle name="Moneda 2 2 2 2 2 3" xfId="480"/>
    <cellStyle name="Moneda 2 2 2 2 2 3 2" xfId="481"/>
    <cellStyle name="Normal" xfId="0" builtinId="0"/>
    <cellStyle name="Normal 10" xfId="482"/>
    <cellStyle name="Normal 10 2" xfId="483"/>
    <cellStyle name="Normal 10 2 2" xfId="484"/>
    <cellStyle name="Normal 10 2 3" xfId="485"/>
    <cellStyle name="Normal 10 3" xfId="486"/>
    <cellStyle name="Normal 10 3 2" xfId="487"/>
    <cellStyle name="Normal 10_2010" xfId="488"/>
    <cellStyle name="Normal 11" xfId="489"/>
    <cellStyle name="Normal 11 2" xfId="490"/>
    <cellStyle name="Normal 12" xfId="491"/>
    <cellStyle name="Normal 12 2" xfId="492"/>
    <cellStyle name="Normal 13" xfId="493"/>
    <cellStyle name="Normal 13 2" xfId="494"/>
    <cellStyle name="Normal 14" xfId="495"/>
    <cellStyle name="Normal 14 2" xfId="496"/>
    <cellStyle name="Normal 15" xfId="497"/>
    <cellStyle name="Normal 15 2" xfId="498"/>
    <cellStyle name="Normal 16" xfId="499"/>
    <cellStyle name="Normal 16 2" xfId="500"/>
    <cellStyle name="Normal 17" xfId="501"/>
    <cellStyle name="Normal 17 2" xfId="502"/>
    <cellStyle name="Normal 18" xfId="503"/>
    <cellStyle name="Normal 18 2" xfId="504"/>
    <cellStyle name="Normal 19" xfId="505"/>
    <cellStyle name="Normal 19 2" xfId="506"/>
    <cellStyle name="Normal 2" xfId="507"/>
    <cellStyle name="Normal 2 10" xfId="508"/>
    <cellStyle name="Normal 2 10 2" xfId="509"/>
    <cellStyle name="Normal 2 11" xfId="510"/>
    <cellStyle name="Normal 2 11 2" xfId="511"/>
    <cellStyle name="Normal 2 12" xfId="512"/>
    <cellStyle name="Normal 2 12 2" xfId="513"/>
    <cellStyle name="Normal 2 13" xfId="514"/>
    <cellStyle name="Normal 2 13 2" xfId="515"/>
    <cellStyle name="Normal 2 14" xfId="516"/>
    <cellStyle name="Normal 2 14 2" xfId="517"/>
    <cellStyle name="Normal 2 15" xfId="518"/>
    <cellStyle name="Normal 2 15 2" xfId="519"/>
    <cellStyle name="Normal 2 16" xfId="520"/>
    <cellStyle name="Normal 2 16 2" xfId="521"/>
    <cellStyle name="Normal 2 17" xfId="522"/>
    <cellStyle name="Normal 2 17 2" xfId="523"/>
    <cellStyle name="Normal 2 18" xfId="524"/>
    <cellStyle name="Normal 2 18 2" xfId="525"/>
    <cellStyle name="Normal 2 19" xfId="526"/>
    <cellStyle name="Normal 2 19 2" xfId="527"/>
    <cellStyle name="Normal 2 2" xfId="528"/>
    <cellStyle name="Normal 2 2 2" xfId="529"/>
    <cellStyle name="Normal 2 2 2 2" xfId="530"/>
    <cellStyle name="Normal 2 2 2 3" xfId="531"/>
    <cellStyle name="Normal 2 2 2_2010" xfId="532"/>
    <cellStyle name="Normal 2 2 3" xfId="533"/>
    <cellStyle name="Normal 2 2_2010" xfId="534"/>
    <cellStyle name="Normal 2 20" xfId="535"/>
    <cellStyle name="Normal 2 20 2" xfId="536"/>
    <cellStyle name="Normal 2 21" xfId="537"/>
    <cellStyle name="Normal 2 21 2" xfId="538"/>
    <cellStyle name="Normal 2 22" xfId="539"/>
    <cellStyle name="Normal 2 22 2" xfId="540"/>
    <cellStyle name="Normal 2 23" xfId="541"/>
    <cellStyle name="Normal 2 23 2" xfId="542"/>
    <cellStyle name="Normal 2 24" xfId="543"/>
    <cellStyle name="Normal 2 24 2" xfId="544"/>
    <cellStyle name="Normal 2 25" xfId="545"/>
    <cellStyle name="Normal 2 25 2" xfId="546"/>
    <cellStyle name="Normal 2 26" xfId="547"/>
    <cellStyle name="Normal 2 26 2" xfId="548"/>
    <cellStyle name="Normal 2 27" xfId="549"/>
    <cellStyle name="Normal 2 27 2" xfId="550"/>
    <cellStyle name="Normal 2 28" xfId="551"/>
    <cellStyle name="Normal 2 28 2" xfId="552"/>
    <cellStyle name="Normal 2 29" xfId="553"/>
    <cellStyle name="Normal 2 29 2" xfId="554"/>
    <cellStyle name="Normal 2 3" xfId="555"/>
    <cellStyle name="Normal 2 30" xfId="556"/>
    <cellStyle name="Normal 2 30 2" xfId="557"/>
    <cellStyle name="Normal 2 31" xfId="558"/>
    <cellStyle name="Normal 2 31 2" xfId="559"/>
    <cellStyle name="Normal 2 32" xfId="560"/>
    <cellStyle name="Normal 2 32 2" xfId="561"/>
    <cellStyle name="Normal 2 33" xfId="562"/>
    <cellStyle name="Normal 2 33 2" xfId="563"/>
    <cellStyle name="Normal 2 34" xfId="564"/>
    <cellStyle name="Normal 2 34 2" xfId="565"/>
    <cellStyle name="Normal 2 35" xfId="566"/>
    <cellStyle name="Normal 2 35 2" xfId="567"/>
    <cellStyle name="Normal 2 36" xfId="568"/>
    <cellStyle name="Normal 2 36 2" xfId="569"/>
    <cellStyle name="Normal 2 37" xfId="570"/>
    <cellStyle name="Normal 2 37 2" xfId="571"/>
    <cellStyle name="Normal 2 38" xfId="572"/>
    <cellStyle name="Normal 2 39" xfId="573"/>
    <cellStyle name="Normal 2 39 2" xfId="574"/>
    <cellStyle name="Normal 2 39 3" xfId="575"/>
    <cellStyle name="Normal 2 39_2010" xfId="576"/>
    <cellStyle name="Normal 2 4" xfId="577"/>
    <cellStyle name="Normal 2 4 2" xfId="578"/>
    <cellStyle name="Normal 2 40" xfId="579"/>
    <cellStyle name="Normal 2 40 2" xfId="580"/>
    <cellStyle name="Normal 2 41" xfId="581"/>
    <cellStyle name="Normal 2 41 2" xfId="582"/>
    <cellStyle name="Normal 2 42" xfId="583"/>
    <cellStyle name="Normal 2 42 2" xfId="584"/>
    <cellStyle name="Normal 2 43" xfId="585"/>
    <cellStyle name="Normal 2 44" xfId="586"/>
    <cellStyle name="Normal 2 48" xfId="587"/>
    <cellStyle name="Normal 2 5" xfId="588"/>
    <cellStyle name="Normal 2 5 2" xfId="589"/>
    <cellStyle name="Normal 2 6" xfId="590"/>
    <cellStyle name="Normal 2 6 2" xfId="591"/>
    <cellStyle name="Normal 2 7" xfId="592"/>
    <cellStyle name="Normal 2 7 2" xfId="593"/>
    <cellStyle name="Normal 2 8" xfId="594"/>
    <cellStyle name="Normal 2 8 2" xfId="595"/>
    <cellStyle name="Normal 2 9" xfId="596"/>
    <cellStyle name="Normal 2 9 2" xfId="597"/>
    <cellStyle name="Normal 2_2009" xfId="598"/>
    <cellStyle name="Normal 20" xfId="599"/>
    <cellStyle name="Normal 20 2" xfId="600"/>
    <cellStyle name="Normal 21" xfId="601"/>
    <cellStyle name="Normal 21 2" xfId="602"/>
    <cellStyle name="Normal 22" xfId="603"/>
    <cellStyle name="Normal 22 2" xfId="604"/>
    <cellStyle name="Normal 23" xfId="605"/>
    <cellStyle name="Normal 23 2" xfId="606"/>
    <cellStyle name="Normal 24" xfId="607"/>
    <cellStyle name="Normal 24 2" xfId="608"/>
    <cellStyle name="Normal 25" xfId="609"/>
    <cellStyle name="Normal 25 2" xfId="610"/>
    <cellStyle name="Normal 26" xfId="611"/>
    <cellStyle name="Normal 26 2" xfId="612"/>
    <cellStyle name="Normal 27" xfId="613"/>
    <cellStyle name="Normal 27 2" xfId="614"/>
    <cellStyle name="Normal 28" xfId="615"/>
    <cellStyle name="Normal 28 2" xfId="616"/>
    <cellStyle name="Normal 29" xfId="617"/>
    <cellStyle name="Normal 29 2" xfId="618"/>
    <cellStyle name="Normal 3" xfId="619"/>
    <cellStyle name="Normal 3 10" xfId="620"/>
    <cellStyle name="Normal 3 11" xfId="621"/>
    <cellStyle name="Normal 3 2" xfId="622"/>
    <cellStyle name="Normal 3 2 2" xfId="623"/>
    <cellStyle name="Normal 3 2 2 2" xfId="624"/>
    <cellStyle name="Normal 3 2 2 2 2" xfId="625"/>
    <cellStyle name="Normal 3 2 2 3" xfId="626"/>
    <cellStyle name="Normal 3 2 2 4" xfId="627"/>
    <cellStyle name="Normal 3 2 2_2010" xfId="628"/>
    <cellStyle name="Normal 3 2_DERECHOS HUMANOS" xfId="629"/>
    <cellStyle name="Normal 3 3" xfId="630"/>
    <cellStyle name="Normal 3 3 2" xfId="631"/>
    <cellStyle name="Normal 3 3 3" xfId="632"/>
    <cellStyle name="Normal 3 4" xfId="633"/>
    <cellStyle name="Normal 3 5" xfId="634"/>
    <cellStyle name="Normal 3 5 2" xfId="635"/>
    <cellStyle name="Normal 3 6" xfId="636"/>
    <cellStyle name="Normal 3 7" xfId="637"/>
    <cellStyle name="Normal 3 8" xfId="638"/>
    <cellStyle name="Normal 3 9" xfId="639"/>
    <cellStyle name="Normal 3_2010" xfId="640"/>
    <cellStyle name="Normal 30" xfId="641"/>
    <cellStyle name="Normal 30 2" xfId="642"/>
    <cellStyle name="Normal 31" xfId="643"/>
    <cellStyle name="Normal 31 2" xfId="644"/>
    <cellStyle name="Normal 32" xfId="645"/>
    <cellStyle name="Normal 32 2" xfId="646"/>
    <cellStyle name="Normal 33" xfId="647"/>
    <cellStyle name="Normal 33 2" xfId="648"/>
    <cellStyle name="Normal 34" xfId="649"/>
    <cellStyle name="Normal 34 2" xfId="650"/>
    <cellStyle name="Normal 35" xfId="651"/>
    <cellStyle name="Normal 36" xfId="652"/>
    <cellStyle name="Normal 37" xfId="653"/>
    <cellStyle name="Normal 38" xfId="654"/>
    <cellStyle name="Normal 39" xfId="655"/>
    <cellStyle name="Normal 4" xfId="656"/>
    <cellStyle name="Normal 4 10" xfId="657"/>
    <cellStyle name="Normal 4 10 2" xfId="658"/>
    <cellStyle name="Normal 4 11" xfId="659"/>
    <cellStyle name="Normal 4 11 2" xfId="660"/>
    <cellStyle name="Normal 4 12" xfId="661"/>
    <cellStyle name="Normal 4 12 2" xfId="662"/>
    <cellStyle name="Normal 4 13" xfId="663"/>
    <cellStyle name="Normal 4 13 2" xfId="664"/>
    <cellStyle name="Normal 4 14" xfId="665"/>
    <cellStyle name="Normal 4 14 2" xfId="666"/>
    <cellStyle name="Normal 4 15" xfId="667"/>
    <cellStyle name="Normal 4 15 2" xfId="668"/>
    <cellStyle name="Normal 4 16" xfId="669"/>
    <cellStyle name="Normal 4 16 2" xfId="670"/>
    <cellStyle name="Normal 4 17" xfId="671"/>
    <cellStyle name="Normal 4 17 2" xfId="672"/>
    <cellStyle name="Normal 4 18" xfId="673"/>
    <cellStyle name="Normal 4 18 2" xfId="674"/>
    <cellStyle name="Normal 4 19" xfId="675"/>
    <cellStyle name="Normal 4 19 2" xfId="676"/>
    <cellStyle name="Normal 4 2" xfId="677"/>
    <cellStyle name="Normal 4 2 2" xfId="678"/>
    <cellStyle name="Normal 4 2 3" xfId="679"/>
    <cellStyle name="Normal 4 20" xfId="680"/>
    <cellStyle name="Normal 4 20 2" xfId="681"/>
    <cellStyle name="Normal 4 21" xfId="682"/>
    <cellStyle name="Normal 4 21 2" xfId="683"/>
    <cellStyle name="Normal 4 22" xfId="684"/>
    <cellStyle name="Normal 4 22 2" xfId="685"/>
    <cellStyle name="Normal 4 23" xfId="686"/>
    <cellStyle name="Normal 4 23 2" xfId="687"/>
    <cellStyle name="Normal 4 24" xfId="688"/>
    <cellStyle name="Normal 4 24 2" xfId="689"/>
    <cellStyle name="Normal 4 25" xfId="690"/>
    <cellStyle name="Normal 4 25 2" xfId="691"/>
    <cellStyle name="Normal 4 26" xfId="692"/>
    <cellStyle name="Normal 4 26 2" xfId="693"/>
    <cellStyle name="Normal 4 27" xfId="694"/>
    <cellStyle name="Normal 4 27 2" xfId="695"/>
    <cellStyle name="Normal 4 28" xfId="696"/>
    <cellStyle name="Normal 4 28 2" xfId="697"/>
    <cellStyle name="Normal 4 29" xfId="698"/>
    <cellStyle name="Normal 4 29 2" xfId="699"/>
    <cellStyle name="Normal 4 3" xfId="700"/>
    <cellStyle name="Normal 4 3 2" xfId="701"/>
    <cellStyle name="Normal 4 30" xfId="702"/>
    <cellStyle name="Normal 4 30 2" xfId="703"/>
    <cellStyle name="Normal 4 31" xfId="704"/>
    <cellStyle name="Normal 4 31 2" xfId="705"/>
    <cellStyle name="Normal 4 32" xfId="706"/>
    <cellStyle name="Normal 4 32 2" xfId="707"/>
    <cellStyle name="Normal 4 33" xfId="708"/>
    <cellStyle name="Normal 4 33 2" xfId="709"/>
    <cellStyle name="Normal 4 34" xfId="710"/>
    <cellStyle name="Normal 4 34 2" xfId="711"/>
    <cellStyle name="Normal 4 35" xfId="712"/>
    <cellStyle name="Normal 4 35 2" xfId="713"/>
    <cellStyle name="Normal 4 36" xfId="714"/>
    <cellStyle name="Normal 4 36 2" xfId="715"/>
    <cellStyle name="Normal 4 37" xfId="716"/>
    <cellStyle name="Normal 4 38" xfId="717"/>
    <cellStyle name="Normal 4 39" xfId="718"/>
    <cellStyle name="Normal 4 4" xfId="719"/>
    <cellStyle name="Normal 4 4 2" xfId="720"/>
    <cellStyle name="Normal 4 40" xfId="721"/>
    <cellStyle name="Normal 4 41" xfId="722"/>
    <cellStyle name="Normal 4 42" xfId="723"/>
    <cellStyle name="Normal 4 43" xfId="724"/>
    <cellStyle name="Normal 4 44" xfId="725"/>
    <cellStyle name="Normal 4 45" xfId="726"/>
    <cellStyle name="Normal 4 5" xfId="727"/>
    <cellStyle name="Normal 4 5 2" xfId="728"/>
    <cellStyle name="Normal 4 6" xfId="729"/>
    <cellStyle name="Normal 4 6 2" xfId="730"/>
    <cellStyle name="Normal 4 7" xfId="731"/>
    <cellStyle name="Normal 4 7 2" xfId="732"/>
    <cellStyle name="Normal 4 8" xfId="733"/>
    <cellStyle name="Normal 4 8 2" xfId="734"/>
    <cellStyle name="Normal 4 9" xfId="735"/>
    <cellStyle name="Normal 4 9 2" xfId="736"/>
    <cellStyle name="Normal 4_2010" xfId="737"/>
    <cellStyle name="Normal 40" xfId="738"/>
    <cellStyle name="Normal 41" xfId="739"/>
    <cellStyle name="Normal 42" xfId="740"/>
    <cellStyle name="Normal 43" xfId="741"/>
    <cellStyle name="Normal 44" xfId="742"/>
    <cellStyle name="Normal 45" xfId="743"/>
    <cellStyle name="Normal 46" xfId="744"/>
    <cellStyle name="Normal 47" xfId="745"/>
    <cellStyle name="Normal 48" xfId="746"/>
    <cellStyle name="Normal 49" xfId="747"/>
    <cellStyle name="Normal 5" xfId="748"/>
    <cellStyle name="Normal 5 2" xfId="749"/>
    <cellStyle name="Normal 5 2 2" xfId="750"/>
    <cellStyle name="Normal 5 2 2 2" xfId="751"/>
    <cellStyle name="Normal 5 3" xfId="752"/>
    <cellStyle name="Normal 5 3 2" xfId="753"/>
    <cellStyle name="Normal 5 4" xfId="754"/>
    <cellStyle name="Normal 5_2010" xfId="755"/>
    <cellStyle name="Normal 50" xfId="756"/>
    <cellStyle name="Normal 51" xfId="757"/>
    <cellStyle name="Normal 52" xfId="758"/>
    <cellStyle name="Normal 53" xfId="759"/>
    <cellStyle name="Normal 54" xfId="760"/>
    <cellStyle name="Normal 55" xfId="761"/>
    <cellStyle name="Normal 55 2" xfId="762"/>
    <cellStyle name="Normal 55 2 2" xfId="763"/>
    <cellStyle name="Normal 55 2 3" xfId="764"/>
    <cellStyle name="Normal 56" xfId="765"/>
    <cellStyle name="Normal 57" xfId="766"/>
    <cellStyle name="Normal 58" xfId="767"/>
    <cellStyle name="Normal 58 2" xfId="768"/>
    <cellStyle name="Normal 59" xfId="769"/>
    <cellStyle name="Normal 59 2" xfId="770"/>
    <cellStyle name="Normal 6" xfId="771"/>
    <cellStyle name="Normal 6 2" xfId="772"/>
    <cellStyle name="Normal 6 2 2" xfId="773"/>
    <cellStyle name="Normal 6 3" xfId="774"/>
    <cellStyle name="Normal 6 3 2" xfId="775"/>
    <cellStyle name="Normal 6 4" xfId="776"/>
    <cellStyle name="Normal 6 4 2" xfId="777"/>
    <cellStyle name="Normal 6 5" xfId="778"/>
    <cellStyle name="Normal 6 5 2" xfId="779"/>
    <cellStyle name="Normal 6 5 3" xfId="780"/>
    <cellStyle name="Normal 6 6" xfId="781"/>
    <cellStyle name="Normal 6 6 2" xfId="782"/>
    <cellStyle name="Normal 6 7" xfId="783"/>
    <cellStyle name="Normal 6 7 2" xfId="784"/>
    <cellStyle name="Normal 6 8" xfId="785"/>
    <cellStyle name="Normal 6 8 2" xfId="786"/>
    <cellStyle name="Normal 6 9" xfId="787"/>
    <cellStyle name="Normal 60" xfId="788"/>
    <cellStyle name="Normal 60 2" xfId="789"/>
    <cellStyle name="Normal 61" xfId="790"/>
    <cellStyle name="Normal 61 2" xfId="791"/>
    <cellStyle name="Normal 61 2 2" xfId="792"/>
    <cellStyle name="Normal 61 3" xfId="793"/>
    <cellStyle name="Normal 61_2010" xfId="794"/>
    <cellStyle name="Normal 62" xfId="795"/>
    <cellStyle name="Normal 62 2" xfId="796"/>
    <cellStyle name="Normal 63" xfId="797"/>
    <cellStyle name="Normal 63 2" xfId="798"/>
    <cellStyle name="Normal 64" xfId="799"/>
    <cellStyle name="Normal 64 2" xfId="800"/>
    <cellStyle name="Normal 64 2 2" xfId="801"/>
    <cellStyle name="Normal 64 3" xfId="802"/>
    <cellStyle name="Normal 64_2010" xfId="803"/>
    <cellStyle name="Normal 65" xfId="804"/>
    <cellStyle name="Normal 65 2" xfId="805"/>
    <cellStyle name="Normal 66" xfId="806"/>
    <cellStyle name="Normal 66 2" xfId="807"/>
    <cellStyle name="Normal 67" xfId="808"/>
    <cellStyle name="Normal 67 2" xfId="809"/>
    <cellStyle name="Normal 68" xfId="810"/>
    <cellStyle name="Normal 69" xfId="811"/>
    <cellStyle name="Normal 69 2" xfId="812"/>
    <cellStyle name="Normal 7" xfId="813"/>
    <cellStyle name="Normal 7 2" xfId="814"/>
    <cellStyle name="Normal 7 2 2" xfId="815"/>
    <cellStyle name="Normal 7 3" xfId="816"/>
    <cellStyle name="Normal 7 3 2" xfId="817"/>
    <cellStyle name="Normal 7 4" xfId="818"/>
    <cellStyle name="Normal 7 4 2" xfId="819"/>
    <cellStyle name="Normal 7 5" xfId="820"/>
    <cellStyle name="Normal 7 5 2" xfId="821"/>
    <cellStyle name="Normal 7 6" xfId="822"/>
    <cellStyle name="Normal 7 6 2" xfId="823"/>
    <cellStyle name="Normal 7 7" xfId="824"/>
    <cellStyle name="Normal 7 7 2" xfId="825"/>
    <cellStyle name="Normal 7 8" xfId="826"/>
    <cellStyle name="Normal 7 8 2" xfId="827"/>
    <cellStyle name="Normal 7 9" xfId="828"/>
    <cellStyle name="Normal 70" xfId="829"/>
    <cellStyle name="Normal 71" xfId="830"/>
    <cellStyle name="Normal 71 2" xfId="831"/>
    <cellStyle name="Normal 72" xfId="832"/>
    <cellStyle name="Normal 72 2" xfId="833"/>
    <cellStyle name="Normal 73" xfId="834"/>
    <cellStyle name="Normal 73 2" xfId="835"/>
    <cellStyle name="Normal 74" xfId="836"/>
    <cellStyle name="Normal 75" xfId="837"/>
    <cellStyle name="Normal 76" xfId="838"/>
    <cellStyle name="Normal 77" xfId="839"/>
    <cellStyle name="Normal 78" xfId="840"/>
    <cellStyle name="Normal 78 2" xfId="841"/>
    <cellStyle name="Normal 78 2 2" xfId="842"/>
    <cellStyle name="Normal 79" xfId="843"/>
    <cellStyle name="Normal 8" xfId="844"/>
    <cellStyle name="Normal 80" xfId="845"/>
    <cellStyle name="Normal 81" xfId="846"/>
    <cellStyle name="Normal 82" xfId="847"/>
    <cellStyle name="Normal 83" xfId="848"/>
    <cellStyle name="Normal 84" xfId="849"/>
    <cellStyle name="Normal 85" xfId="850"/>
    <cellStyle name="Normal 86" xfId="851"/>
    <cellStyle name="Normal 9" xfId="852"/>
    <cellStyle name="Normal 9 2" xfId="853"/>
    <cellStyle name="Normal 9 2 2" xfId="854"/>
    <cellStyle name="Normal 9 3" xfId="855"/>
    <cellStyle name="Normal 9 3 2" xfId="856"/>
    <cellStyle name="Normal 9 4" xfId="857"/>
    <cellStyle name="Normal 9_2010" xfId="858"/>
    <cellStyle name="Notas 2" xfId="859"/>
    <cellStyle name="Notas 2 2" xfId="860"/>
    <cellStyle name="Notas 3" xfId="861"/>
    <cellStyle name="Notas 3 2" xfId="862"/>
    <cellStyle name="Notas 4" xfId="863"/>
    <cellStyle name="Notas 4 2" xfId="864"/>
    <cellStyle name="Notas 5" xfId="865"/>
    <cellStyle name="Notas 5 2" xfId="866"/>
    <cellStyle name="Notas 6" xfId="867"/>
    <cellStyle name="Notas 6 2" xfId="868"/>
    <cellStyle name="Note" xfId="869"/>
    <cellStyle name="Output" xfId="870"/>
    <cellStyle name="Porcentaje 2" xfId="871"/>
    <cellStyle name="Porcentual 2" xfId="872"/>
    <cellStyle name="Porcentual 2 10" xfId="873"/>
    <cellStyle name="Porcentual 2 2" xfId="874"/>
    <cellStyle name="Porcentual 2 2 10" xfId="875"/>
    <cellStyle name="Porcentual 2 2 10 2" xfId="876"/>
    <cellStyle name="Porcentual 2 2 11" xfId="877"/>
    <cellStyle name="Porcentual 2 2 11 2" xfId="878"/>
    <cellStyle name="Porcentual 2 2 12" xfId="879"/>
    <cellStyle name="Porcentual 2 2 12 2" xfId="880"/>
    <cellStyle name="Porcentual 2 2 13" xfId="881"/>
    <cellStyle name="Porcentual 2 2 13 2" xfId="882"/>
    <cellStyle name="Porcentual 2 2 14" xfId="883"/>
    <cellStyle name="Porcentual 2 2 14 2" xfId="884"/>
    <cellStyle name="Porcentual 2 2 15" xfId="885"/>
    <cellStyle name="Porcentual 2 2 15 2" xfId="886"/>
    <cellStyle name="Porcentual 2 2 16" xfId="887"/>
    <cellStyle name="Porcentual 2 2 16 2" xfId="888"/>
    <cellStyle name="Porcentual 2 2 17" xfId="889"/>
    <cellStyle name="Porcentual 2 2 17 2" xfId="890"/>
    <cellStyle name="Porcentual 2 2 18" xfId="891"/>
    <cellStyle name="Porcentual 2 2 18 2" xfId="892"/>
    <cellStyle name="Porcentual 2 2 19" xfId="893"/>
    <cellStyle name="Porcentual 2 2 19 2" xfId="894"/>
    <cellStyle name="Porcentual 2 2 2" xfId="895"/>
    <cellStyle name="Porcentual 2 2 2 2" xfId="896"/>
    <cellStyle name="Porcentual 2 2 20" xfId="897"/>
    <cellStyle name="Porcentual 2 2 20 2" xfId="898"/>
    <cellStyle name="Porcentual 2 2 21" xfId="899"/>
    <cellStyle name="Porcentual 2 2 21 2" xfId="900"/>
    <cellStyle name="Porcentual 2 2 22" xfId="901"/>
    <cellStyle name="Porcentual 2 2 22 2" xfId="902"/>
    <cellStyle name="Porcentual 2 2 23" xfId="903"/>
    <cellStyle name="Porcentual 2 2 23 2" xfId="904"/>
    <cellStyle name="Porcentual 2 2 24" xfId="905"/>
    <cellStyle name="Porcentual 2 2 24 2" xfId="906"/>
    <cellStyle name="Porcentual 2 2 25" xfId="907"/>
    <cellStyle name="Porcentual 2 2 25 2" xfId="908"/>
    <cellStyle name="Porcentual 2 2 26" xfId="909"/>
    <cellStyle name="Porcentual 2 2 26 2" xfId="910"/>
    <cellStyle name="Porcentual 2 2 27" xfId="911"/>
    <cellStyle name="Porcentual 2 2 27 2" xfId="912"/>
    <cellStyle name="Porcentual 2 2 28" xfId="913"/>
    <cellStyle name="Porcentual 2 2 28 2" xfId="914"/>
    <cellStyle name="Porcentual 2 2 29" xfId="915"/>
    <cellStyle name="Porcentual 2 2 29 2" xfId="916"/>
    <cellStyle name="Porcentual 2 2 3" xfId="917"/>
    <cellStyle name="Porcentual 2 2 3 2" xfId="918"/>
    <cellStyle name="Porcentual 2 2 30" xfId="919"/>
    <cellStyle name="Porcentual 2 2 30 2" xfId="920"/>
    <cellStyle name="Porcentual 2 2 31" xfId="921"/>
    <cellStyle name="Porcentual 2 2 31 2" xfId="922"/>
    <cellStyle name="Porcentual 2 2 32" xfId="923"/>
    <cellStyle name="Porcentual 2 2 32 2" xfId="924"/>
    <cellStyle name="Porcentual 2 2 33" xfId="925"/>
    <cellStyle name="Porcentual 2 2 33 2" xfId="926"/>
    <cellStyle name="Porcentual 2 2 34" xfId="927"/>
    <cellStyle name="Porcentual 2 2 34 2" xfId="928"/>
    <cellStyle name="Porcentual 2 2 35" xfId="929"/>
    <cellStyle name="Porcentual 2 2 35 2" xfId="930"/>
    <cellStyle name="Porcentual 2 2 36" xfId="931"/>
    <cellStyle name="Porcentual 2 2 4" xfId="932"/>
    <cellStyle name="Porcentual 2 2 4 2" xfId="933"/>
    <cellStyle name="Porcentual 2 2 5" xfId="934"/>
    <cellStyle name="Porcentual 2 2 5 2" xfId="935"/>
    <cellStyle name="Porcentual 2 2 6" xfId="936"/>
    <cellStyle name="Porcentual 2 2 6 2" xfId="937"/>
    <cellStyle name="Porcentual 2 2 7" xfId="938"/>
    <cellStyle name="Porcentual 2 2 7 2" xfId="939"/>
    <cellStyle name="Porcentual 2 2 8" xfId="940"/>
    <cellStyle name="Porcentual 2 2 8 2" xfId="941"/>
    <cellStyle name="Porcentual 2 2 9" xfId="942"/>
    <cellStyle name="Porcentual 2 2 9 2" xfId="943"/>
    <cellStyle name="Porcentual 2 3" xfId="944"/>
    <cellStyle name="Porcentual 2 3 2" xfId="945"/>
    <cellStyle name="Porcentual 2 4" xfId="946"/>
    <cellStyle name="Porcentual 2 4 2" xfId="947"/>
    <cellStyle name="Porcentual 2 5" xfId="948"/>
    <cellStyle name="Porcentual 2 5 2" xfId="949"/>
    <cellStyle name="Porcentual 2 6" xfId="950"/>
    <cellStyle name="Porcentual 2 6 2" xfId="951"/>
    <cellStyle name="Porcentual 2 7" xfId="952"/>
    <cellStyle name="Porcentual 2 7 2" xfId="953"/>
    <cellStyle name="Porcentual 2 8" xfId="954"/>
    <cellStyle name="Porcentual 2 8 2" xfId="955"/>
    <cellStyle name="Porcentual 2 9" xfId="956"/>
    <cellStyle name="Porcentual 2 9 2" xfId="957"/>
    <cellStyle name="Porcentual 3" xfId="958"/>
    <cellStyle name="Porcentual 4" xfId="959"/>
    <cellStyle name="Porcentual 4 2" xfId="960"/>
    <cellStyle name="Porcentual 4 3" xfId="961"/>
    <cellStyle name="Title" xfId="962"/>
    <cellStyle name="Warning Text" xfId="9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809625</xdr:colOff>
      <xdr:row>5</xdr:row>
      <xdr:rowOff>47625</xdr:rowOff>
    </xdr:from>
    <xdr:to>
      <xdr:col>1</xdr:col>
      <xdr:colOff>809625</xdr:colOff>
      <xdr:row>6</xdr:row>
      <xdr:rowOff>12296</xdr:rowOff>
    </xdr:to>
    <xdr:pic>
      <xdr:nvPicPr>
        <xdr:cNvPr id="2" name="2 Imagen" descr="Logo CG.jp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143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1047750</xdr:colOff>
      <xdr:row>5</xdr:row>
      <xdr:rowOff>57150</xdr:rowOff>
    </xdr:from>
    <xdr:to>
      <xdr:col>1</xdr:col>
      <xdr:colOff>1047750</xdr:colOff>
      <xdr:row>6</xdr:row>
      <xdr:rowOff>12296</xdr:rowOff>
    </xdr:to>
    <xdr:pic>
      <xdr:nvPicPr>
        <xdr:cNvPr id="3" name="3 Imagen" descr="Logo CG.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3975" y="933450"/>
          <a:ext cx="0" cy="134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4" name="5 Imagen" descr="Logo CG.jpg">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5" name="6 Imagen" descr="Logo CG.jpg">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6" name="7 Imagen" descr="Logo CG.jpg">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7" name="8 Imagen" descr="Logo CG.jpg">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8" name="9 Imagen" descr="Logo CG.jpg">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9" name="10 Imagen" descr="Logo CG.jpg">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10" name="11 Imagen" descr="Logo CG.jpg">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11" name="12 Imagen" descr="Logo CG.jpg">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12" name="13 Imagen" descr="Logo CG.jpg">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13" name="14 Imagen" descr="Logo CG.jpg">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14" name="15 Imagen" descr="Logo CG.jpg">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15" name="16 Imagen" descr="Logo CG.jpg">
          <a:extLst>
            <a:ext uri="{FF2B5EF4-FFF2-40B4-BE49-F238E27FC236}">
              <a16:creationId xmlns=""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16" name="17 Imagen" descr="Logo CG.jpg">
          <a:extLst>
            <a:ext uri="{FF2B5EF4-FFF2-40B4-BE49-F238E27FC236}">
              <a16:creationId xmlns=""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17" name="18 Imagen" descr="Logo CG.jpg">
          <a:extLst>
            <a:ext uri="{FF2B5EF4-FFF2-40B4-BE49-F238E27FC236}">
              <a16:creationId xmlns=""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809625</xdr:colOff>
      <xdr:row>5</xdr:row>
      <xdr:rowOff>47625</xdr:rowOff>
    </xdr:from>
    <xdr:to>
      <xdr:col>1</xdr:col>
      <xdr:colOff>9525</xdr:colOff>
      <xdr:row>6</xdr:row>
      <xdr:rowOff>88496</xdr:rowOff>
    </xdr:to>
    <xdr:pic>
      <xdr:nvPicPr>
        <xdr:cNvPr id="18" name="19 Imagen" descr="Logo CG.jpg">
          <a:extLst>
            <a:ext uri="{FF2B5EF4-FFF2-40B4-BE49-F238E27FC236}">
              <a16:creationId xmlns=""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923925"/>
          <a:ext cx="9525"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19" name="20 Imagen" descr="Logo CG.jpg">
          <a:extLst>
            <a:ext uri="{FF2B5EF4-FFF2-40B4-BE49-F238E27FC236}">
              <a16:creationId xmlns=""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809625</xdr:colOff>
      <xdr:row>5</xdr:row>
      <xdr:rowOff>47625</xdr:rowOff>
    </xdr:from>
    <xdr:to>
      <xdr:col>2</xdr:col>
      <xdr:colOff>809625</xdr:colOff>
      <xdr:row>6</xdr:row>
      <xdr:rowOff>183746</xdr:rowOff>
    </xdr:to>
    <xdr:pic>
      <xdr:nvPicPr>
        <xdr:cNvPr id="20" name="21 Imagen" descr="Logo CG.jpg">
          <a:extLst>
            <a:ext uri="{FF2B5EF4-FFF2-40B4-BE49-F238E27FC236}">
              <a16:creationId xmlns=""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923925"/>
          <a:ext cx="0" cy="31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809625</xdr:colOff>
      <xdr:row>5</xdr:row>
      <xdr:rowOff>47625</xdr:rowOff>
    </xdr:from>
    <xdr:to>
      <xdr:col>2</xdr:col>
      <xdr:colOff>809625</xdr:colOff>
      <xdr:row>6</xdr:row>
      <xdr:rowOff>88496</xdr:rowOff>
    </xdr:to>
    <xdr:pic>
      <xdr:nvPicPr>
        <xdr:cNvPr id="21" name="22 Imagen" descr="Logo CG.jpg">
          <a:extLst>
            <a:ext uri="{FF2B5EF4-FFF2-40B4-BE49-F238E27FC236}">
              <a16:creationId xmlns=""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923925"/>
          <a:ext cx="0" cy="21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809625</xdr:colOff>
      <xdr:row>5</xdr:row>
      <xdr:rowOff>47625</xdr:rowOff>
    </xdr:from>
    <xdr:to>
      <xdr:col>2</xdr:col>
      <xdr:colOff>809625</xdr:colOff>
      <xdr:row>6</xdr:row>
      <xdr:rowOff>12296</xdr:rowOff>
    </xdr:to>
    <xdr:pic>
      <xdr:nvPicPr>
        <xdr:cNvPr id="22" name="23 Imagen" descr="Logo CG.jpg">
          <a:extLst>
            <a:ext uri="{FF2B5EF4-FFF2-40B4-BE49-F238E27FC236}">
              <a16:creationId xmlns=""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923925"/>
          <a:ext cx="0" cy="143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809625</xdr:colOff>
      <xdr:row>5</xdr:row>
      <xdr:rowOff>47625</xdr:rowOff>
    </xdr:from>
    <xdr:to>
      <xdr:col>2</xdr:col>
      <xdr:colOff>809625</xdr:colOff>
      <xdr:row>6</xdr:row>
      <xdr:rowOff>40871</xdr:rowOff>
    </xdr:to>
    <xdr:pic>
      <xdr:nvPicPr>
        <xdr:cNvPr id="23" name="24 Imagen" descr="Logo CG.jpg">
          <a:extLst>
            <a:ext uri="{FF2B5EF4-FFF2-40B4-BE49-F238E27FC236}">
              <a16:creationId xmlns=""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923925"/>
          <a:ext cx="0" cy="172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771525</xdr:colOff>
      <xdr:row>5</xdr:row>
      <xdr:rowOff>47625</xdr:rowOff>
    </xdr:from>
    <xdr:to>
      <xdr:col>2</xdr:col>
      <xdr:colOff>771525</xdr:colOff>
      <xdr:row>6</xdr:row>
      <xdr:rowOff>40871</xdr:rowOff>
    </xdr:to>
    <xdr:pic>
      <xdr:nvPicPr>
        <xdr:cNvPr id="24" name="25 Imagen" descr="Logo CG.jpg">
          <a:extLst>
            <a:ext uri="{FF2B5EF4-FFF2-40B4-BE49-F238E27FC236}">
              <a16:creationId xmlns=""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923925"/>
          <a:ext cx="0" cy="172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183746</xdr:rowOff>
    </xdr:to>
    <xdr:pic>
      <xdr:nvPicPr>
        <xdr:cNvPr id="25" name="26 Imagen" descr="Logo CG.jpg">
          <a:extLst>
            <a:ext uri="{FF2B5EF4-FFF2-40B4-BE49-F238E27FC236}">
              <a16:creationId xmlns=""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315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88496</xdr:rowOff>
    </xdr:to>
    <xdr:pic>
      <xdr:nvPicPr>
        <xdr:cNvPr id="26" name="27 Imagen" descr="Logo CG.jpg">
          <a:extLst>
            <a:ext uri="{FF2B5EF4-FFF2-40B4-BE49-F238E27FC236}">
              <a16:creationId xmlns=""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 y="962025"/>
          <a:ext cx="0" cy="216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12296</xdr:rowOff>
    </xdr:to>
    <xdr:pic>
      <xdr:nvPicPr>
        <xdr:cNvPr id="27" name="28 Imagen" descr="Logo CG.jpg">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143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809625</xdr:colOff>
      <xdr:row>5</xdr:row>
      <xdr:rowOff>47625</xdr:rowOff>
    </xdr:from>
    <xdr:to>
      <xdr:col>1</xdr:col>
      <xdr:colOff>809625</xdr:colOff>
      <xdr:row>6</xdr:row>
      <xdr:rowOff>40871</xdr:rowOff>
    </xdr:to>
    <xdr:pic>
      <xdr:nvPicPr>
        <xdr:cNvPr id="28" name="29 Imagen" descr="Logo CG.jpg">
          <a:extLst>
            <a:ext uri="{FF2B5EF4-FFF2-40B4-BE49-F238E27FC236}">
              <a16:creationId xmlns=""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923925"/>
          <a:ext cx="0" cy="172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5</xdr:row>
      <xdr:rowOff>47625</xdr:rowOff>
    </xdr:from>
    <xdr:to>
      <xdr:col>1</xdr:col>
      <xdr:colOff>771525</xdr:colOff>
      <xdr:row>6</xdr:row>
      <xdr:rowOff>40871</xdr:rowOff>
    </xdr:to>
    <xdr:pic>
      <xdr:nvPicPr>
        <xdr:cNvPr id="29" name="30 Imagen" descr="Logo CG.jpg">
          <a:extLst>
            <a:ext uri="{FF2B5EF4-FFF2-40B4-BE49-F238E27FC236}">
              <a16:creationId xmlns=""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 y="923925"/>
          <a:ext cx="0" cy="172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MIGUBUEN\Escritorio\Rocio%20Respaldo\RLA\2011%20PRESUPUESTO%202011\CALENDARIO%20OK%2024%20E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ley\Anteproyectos\ANTEPROYECTO%202014\DIIPSP\DECRETO\DiscosTechos\ANAL&#205;TIC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MIGUBUEN\Escritorio\Rocio%20Respaldo\RLA\2011%20PRESUPUESTO%202011\NOTAS%20NOTAS%20NOTA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VC_PASH.xml"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MIGUBUEN\Escritorio\Rocio%20Respaldo\RLA\2014%20EVOLUCIONES\2014%20AUTORIZADO\Calendario20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64-1238\presupuesto\Documents%20and%20Settings\ROCILEON\Mis%20documentos\RLA\2007%20REPORTE%20SACP\COMP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TOTAL"/>
      <sheetName val="4000"/>
      <sheetName val="OTROS"/>
      <sheetName val="COM SOC"/>
      <sheetName val="ADMINISTRACION"/>
      <sheetName val="DES DELEGA"/>
      <sheetName val="DES SOCIAL"/>
      <sheetName val="JURIDICA"/>
      <sheetName val="OBRAS"/>
      <sheetName val="PART CIUDADANA"/>
      <sheetName val="SEG PUBLICA"/>
      <sheetName val="SER URBANOS"/>
      <sheetName val="HUMANOS"/>
    </sheetNames>
    <sheetDataSet>
      <sheetData sheetId="0" refreshError="1"/>
      <sheetData sheetId="1" refreshError="1"/>
      <sheetData sheetId="2">
        <row r="2">
          <cell r="G2">
            <v>0</v>
          </cell>
          <cell r="H2">
            <v>0</v>
          </cell>
          <cell r="I2">
            <v>0</v>
          </cell>
          <cell r="J2">
            <v>0</v>
          </cell>
          <cell r="K2">
            <v>0</v>
          </cell>
          <cell r="L2">
            <v>0</v>
          </cell>
          <cell r="M2">
            <v>0</v>
          </cell>
          <cell r="N2">
            <v>0</v>
          </cell>
          <cell r="O2">
            <v>0</v>
          </cell>
          <cell r="P2">
            <v>0</v>
          </cell>
          <cell r="Q2">
            <v>15000000</v>
          </cell>
          <cell r="R2">
            <v>18000000</v>
          </cell>
          <cell r="Y2" t="str">
            <v>FISCALES</v>
          </cell>
        </row>
        <row r="3">
          <cell r="G3">
            <v>9473045</v>
          </cell>
          <cell r="H3">
            <v>3414916</v>
          </cell>
          <cell r="I3">
            <v>3414916</v>
          </cell>
          <cell r="J3">
            <v>3414916</v>
          </cell>
          <cell r="K3">
            <v>3414916</v>
          </cell>
          <cell r="L3">
            <v>3414916</v>
          </cell>
          <cell r="M3">
            <v>3414916</v>
          </cell>
          <cell r="N3">
            <v>3414916</v>
          </cell>
          <cell r="O3">
            <v>3414916</v>
          </cell>
          <cell r="P3">
            <v>732242</v>
          </cell>
          <cell r="Q3">
            <v>0</v>
          </cell>
          <cell r="R3">
            <v>0</v>
          </cell>
          <cell r="Y3" t="str">
            <v>FISCALES</v>
          </cell>
        </row>
        <row r="4">
          <cell r="G4">
            <v>2365032</v>
          </cell>
          <cell r="H4">
            <v>1869377</v>
          </cell>
          <cell r="I4">
            <v>1869377</v>
          </cell>
          <cell r="J4">
            <v>1869377</v>
          </cell>
          <cell r="K4">
            <v>1869377</v>
          </cell>
          <cell r="L4">
            <v>1869377</v>
          </cell>
          <cell r="M4">
            <v>1869377</v>
          </cell>
          <cell r="N4">
            <v>1869377</v>
          </cell>
          <cell r="O4">
            <v>1869377</v>
          </cell>
          <cell r="P4">
            <v>1869377</v>
          </cell>
          <cell r="Q4">
            <v>1006538</v>
          </cell>
          <cell r="R4">
            <v>0</v>
          </cell>
          <cell r="Y4" t="str">
            <v>FISCALES</v>
          </cell>
        </row>
        <row r="5">
          <cell r="G5">
            <v>0</v>
          </cell>
          <cell r="H5">
            <v>2007264</v>
          </cell>
          <cell r="I5">
            <v>1003632</v>
          </cell>
          <cell r="J5">
            <v>1003632</v>
          </cell>
          <cell r="K5">
            <v>1003632</v>
          </cell>
          <cell r="L5">
            <v>1003632</v>
          </cell>
          <cell r="M5">
            <v>1003632</v>
          </cell>
          <cell r="N5">
            <v>1003632</v>
          </cell>
          <cell r="O5">
            <v>1003632</v>
          </cell>
          <cell r="P5">
            <v>1003632</v>
          </cell>
          <cell r="Q5">
            <v>1003632</v>
          </cell>
          <cell r="R5">
            <v>2011158</v>
          </cell>
          <cell r="Y5" t="str">
            <v>FISCALES</v>
          </cell>
        </row>
        <row r="6">
          <cell r="G6">
            <v>629891</v>
          </cell>
          <cell r="H6">
            <v>713822</v>
          </cell>
          <cell r="I6">
            <v>713822</v>
          </cell>
          <cell r="J6">
            <v>713822</v>
          </cell>
          <cell r="K6">
            <v>713822</v>
          </cell>
          <cell r="L6">
            <v>356911</v>
          </cell>
          <cell r="M6">
            <v>713822</v>
          </cell>
          <cell r="N6">
            <v>713822</v>
          </cell>
          <cell r="O6">
            <v>713822</v>
          </cell>
          <cell r="P6">
            <v>713822</v>
          </cell>
          <cell r="Q6">
            <v>713822</v>
          </cell>
          <cell r="R6">
            <v>593690</v>
          </cell>
          <cell r="Y6" t="str">
            <v>FISCALES</v>
          </cell>
        </row>
        <row r="7">
          <cell r="G7">
            <v>399255</v>
          </cell>
          <cell r="H7">
            <v>313294</v>
          </cell>
          <cell r="I7">
            <v>156647</v>
          </cell>
          <cell r="J7">
            <v>156647</v>
          </cell>
          <cell r="K7">
            <v>156647</v>
          </cell>
          <cell r="L7">
            <v>156647</v>
          </cell>
          <cell r="M7">
            <v>156647</v>
          </cell>
          <cell r="N7">
            <v>71336</v>
          </cell>
          <cell r="O7">
            <v>0</v>
          </cell>
          <cell r="P7">
            <v>0</v>
          </cell>
          <cell r="Q7">
            <v>0</v>
          </cell>
          <cell r="R7">
            <v>0</v>
          </cell>
          <cell r="Y7" t="str">
            <v>FISCALES</v>
          </cell>
        </row>
        <row r="8">
          <cell r="G8">
            <v>24330</v>
          </cell>
          <cell r="H8">
            <v>10960</v>
          </cell>
          <cell r="I8">
            <v>9069</v>
          </cell>
          <cell r="J8">
            <v>9069</v>
          </cell>
          <cell r="K8">
            <v>9130</v>
          </cell>
          <cell r="L8">
            <v>10960</v>
          </cell>
          <cell r="M8">
            <v>9130</v>
          </cell>
          <cell r="N8">
            <v>9069</v>
          </cell>
          <cell r="O8">
            <v>1181</v>
          </cell>
          <cell r="P8">
            <v>0</v>
          </cell>
          <cell r="Q8">
            <v>0</v>
          </cell>
          <cell r="R8">
            <v>0</v>
          </cell>
          <cell r="Y8" t="str">
            <v>FISCALES</v>
          </cell>
        </row>
        <row r="9">
          <cell r="G9">
            <v>4586956</v>
          </cell>
          <cell r="H9">
            <v>0</v>
          </cell>
          <cell r="I9">
            <v>0</v>
          </cell>
          <cell r="J9">
            <v>0</v>
          </cell>
          <cell r="K9">
            <v>0</v>
          </cell>
          <cell r="L9">
            <v>0</v>
          </cell>
          <cell r="M9">
            <v>0</v>
          </cell>
          <cell r="N9">
            <v>0</v>
          </cell>
          <cell r="O9">
            <v>0</v>
          </cell>
          <cell r="P9">
            <v>0</v>
          </cell>
          <cell r="Q9">
            <v>0</v>
          </cell>
          <cell r="R9">
            <v>0</v>
          </cell>
          <cell r="Y9" t="str">
            <v>FISCALES</v>
          </cell>
        </row>
        <row r="10">
          <cell r="G10">
            <v>877248</v>
          </cell>
          <cell r="H10">
            <v>0</v>
          </cell>
          <cell r="I10">
            <v>0</v>
          </cell>
          <cell r="J10">
            <v>0</v>
          </cell>
          <cell r="K10">
            <v>0</v>
          </cell>
          <cell r="L10">
            <v>0</v>
          </cell>
          <cell r="M10">
            <v>0</v>
          </cell>
          <cell r="N10">
            <v>0</v>
          </cell>
          <cell r="O10">
            <v>0</v>
          </cell>
          <cell r="P10">
            <v>0</v>
          </cell>
          <cell r="Q10">
            <v>0</v>
          </cell>
          <cell r="R10">
            <v>0</v>
          </cell>
          <cell r="Y10" t="str">
            <v>FISCALES</v>
          </cell>
        </row>
        <row r="11">
          <cell r="G11">
            <v>2733733</v>
          </cell>
          <cell r="H11">
            <v>1224832</v>
          </cell>
          <cell r="I11">
            <v>1224832</v>
          </cell>
          <cell r="J11">
            <v>1224832</v>
          </cell>
          <cell r="K11">
            <v>1224832</v>
          </cell>
          <cell r="L11">
            <v>1224832</v>
          </cell>
          <cell r="M11">
            <v>1224832</v>
          </cell>
          <cell r="N11">
            <v>1224832</v>
          </cell>
          <cell r="O11">
            <v>1224832</v>
          </cell>
          <cell r="P11">
            <v>1194492</v>
          </cell>
          <cell r="Q11">
            <v>0</v>
          </cell>
          <cell r="R11">
            <v>0</v>
          </cell>
          <cell r="Y11" t="str">
            <v>FISCALES</v>
          </cell>
        </row>
        <row r="12">
          <cell r="G12">
            <v>195444</v>
          </cell>
          <cell r="H12">
            <v>92573</v>
          </cell>
          <cell r="I12">
            <v>92573</v>
          </cell>
          <cell r="J12">
            <v>92573</v>
          </cell>
          <cell r="K12">
            <v>92573</v>
          </cell>
          <cell r="L12">
            <v>92573</v>
          </cell>
          <cell r="M12">
            <v>92573</v>
          </cell>
          <cell r="N12">
            <v>92573</v>
          </cell>
          <cell r="O12">
            <v>92573</v>
          </cell>
          <cell r="P12">
            <v>92573</v>
          </cell>
          <cell r="Q12">
            <v>19480</v>
          </cell>
          <cell r="R12">
            <v>0</v>
          </cell>
          <cell r="Y12" t="str">
            <v>FISCALES</v>
          </cell>
        </row>
        <row r="13">
          <cell r="G13">
            <v>18264</v>
          </cell>
          <cell r="H13">
            <v>18271</v>
          </cell>
          <cell r="I13">
            <v>12176</v>
          </cell>
          <cell r="J13">
            <v>12176</v>
          </cell>
          <cell r="K13">
            <v>12176</v>
          </cell>
          <cell r="L13">
            <v>12176</v>
          </cell>
          <cell r="M13">
            <v>12176</v>
          </cell>
          <cell r="N13">
            <v>12176</v>
          </cell>
          <cell r="O13">
            <v>12176</v>
          </cell>
          <cell r="P13">
            <v>12176</v>
          </cell>
          <cell r="Q13">
            <v>12176</v>
          </cell>
          <cell r="R13">
            <v>6088</v>
          </cell>
          <cell r="Y13" t="str">
            <v>FISCALES</v>
          </cell>
        </row>
        <row r="14">
          <cell r="G14">
            <v>726846</v>
          </cell>
          <cell r="H14">
            <v>230301</v>
          </cell>
          <cell r="I14">
            <v>230301</v>
          </cell>
          <cell r="J14">
            <v>230301</v>
          </cell>
          <cell r="K14">
            <v>230301</v>
          </cell>
          <cell r="L14">
            <v>230301</v>
          </cell>
          <cell r="M14">
            <v>230301</v>
          </cell>
          <cell r="N14">
            <v>230301</v>
          </cell>
          <cell r="O14">
            <v>230301</v>
          </cell>
          <cell r="P14">
            <v>185490</v>
          </cell>
          <cell r="Q14">
            <v>0</v>
          </cell>
          <cell r="R14">
            <v>0</v>
          </cell>
          <cell r="Y14" t="str">
            <v>FISCALES</v>
          </cell>
        </row>
        <row r="15">
          <cell r="G15">
            <v>58832</v>
          </cell>
          <cell r="H15">
            <v>66668</v>
          </cell>
          <cell r="I15">
            <v>66668</v>
          </cell>
          <cell r="J15">
            <v>66668</v>
          </cell>
          <cell r="K15">
            <v>66668</v>
          </cell>
          <cell r="L15">
            <v>33334</v>
          </cell>
          <cell r="M15">
            <v>66668</v>
          </cell>
          <cell r="N15">
            <v>66668</v>
          </cell>
          <cell r="O15">
            <v>66668</v>
          </cell>
          <cell r="P15">
            <v>66668</v>
          </cell>
          <cell r="Q15">
            <v>66668</v>
          </cell>
          <cell r="R15">
            <v>55478</v>
          </cell>
          <cell r="Y15" t="str">
            <v>FISCALES</v>
          </cell>
        </row>
        <row r="16">
          <cell r="G16">
            <v>321826</v>
          </cell>
          <cell r="H16">
            <v>629829</v>
          </cell>
          <cell r="I16">
            <v>629829</v>
          </cell>
          <cell r="J16">
            <v>629829</v>
          </cell>
          <cell r="K16">
            <v>629829</v>
          </cell>
          <cell r="L16">
            <v>629829</v>
          </cell>
          <cell r="M16">
            <v>629829</v>
          </cell>
          <cell r="N16">
            <v>629829</v>
          </cell>
          <cell r="O16">
            <v>629829</v>
          </cell>
          <cell r="P16">
            <v>629829</v>
          </cell>
          <cell r="Q16">
            <v>629829</v>
          </cell>
          <cell r="R16">
            <v>771959</v>
          </cell>
          <cell r="Y16" t="str">
            <v>FISCALES</v>
          </cell>
        </row>
        <row r="17">
          <cell r="G17">
            <v>224359</v>
          </cell>
          <cell r="H17">
            <v>438847</v>
          </cell>
          <cell r="I17">
            <v>438847</v>
          </cell>
          <cell r="J17">
            <v>438847</v>
          </cell>
          <cell r="K17">
            <v>438847</v>
          </cell>
          <cell r="L17">
            <v>438847</v>
          </cell>
          <cell r="M17">
            <v>438847</v>
          </cell>
          <cell r="N17">
            <v>438847</v>
          </cell>
          <cell r="O17">
            <v>438847</v>
          </cell>
          <cell r="P17">
            <v>438847</v>
          </cell>
          <cell r="Q17">
            <v>438847</v>
          </cell>
          <cell r="R17">
            <v>534866</v>
          </cell>
          <cell r="Y17" t="str">
            <v>FISCALES</v>
          </cell>
        </row>
        <row r="18">
          <cell r="G18">
            <v>188102</v>
          </cell>
          <cell r="H18">
            <v>0</v>
          </cell>
          <cell r="I18">
            <v>0</v>
          </cell>
          <cell r="J18">
            <v>0</v>
          </cell>
          <cell r="K18">
            <v>188102</v>
          </cell>
          <cell r="L18">
            <v>0</v>
          </cell>
          <cell r="M18">
            <v>188102</v>
          </cell>
          <cell r="N18">
            <v>0</v>
          </cell>
          <cell r="O18">
            <v>188102</v>
          </cell>
          <cell r="P18">
            <v>0</v>
          </cell>
          <cell r="Q18">
            <v>188102</v>
          </cell>
          <cell r="R18">
            <v>112928</v>
          </cell>
          <cell r="Y18" t="str">
            <v>FISCALES</v>
          </cell>
        </row>
        <row r="19">
          <cell r="G19">
            <v>166342</v>
          </cell>
          <cell r="H19">
            <v>325615</v>
          </cell>
          <cell r="I19">
            <v>325615</v>
          </cell>
          <cell r="J19">
            <v>325615</v>
          </cell>
          <cell r="K19">
            <v>325615</v>
          </cell>
          <cell r="L19">
            <v>325615</v>
          </cell>
          <cell r="M19">
            <v>325615</v>
          </cell>
          <cell r="N19">
            <v>325615</v>
          </cell>
          <cell r="O19">
            <v>325615</v>
          </cell>
          <cell r="P19">
            <v>325615</v>
          </cell>
          <cell r="Q19">
            <v>325615</v>
          </cell>
          <cell r="R19">
            <v>400061</v>
          </cell>
          <cell r="Y19" t="str">
            <v>FISCALES</v>
          </cell>
        </row>
        <row r="20">
          <cell r="G20">
            <v>759332</v>
          </cell>
          <cell r="H20">
            <v>15905</v>
          </cell>
          <cell r="I20">
            <v>499255</v>
          </cell>
          <cell r="J20">
            <v>15905</v>
          </cell>
          <cell r="K20">
            <v>499255</v>
          </cell>
          <cell r="L20">
            <v>15905</v>
          </cell>
          <cell r="M20">
            <v>499253</v>
          </cell>
          <cell r="N20">
            <v>15905</v>
          </cell>
          <cell r="O20">
            <v>491619</v>
          </cell>
          <cell r="P20">
            <v>0</v>
          </cell>
          <cell r="Q20">
            <v>0</v>
          </cell>
          <cell r="R20">
            <v>0</v>
          </cell>
          <cell r="Y20" t="str">
            <v>FISCALES</v>
          </cell>
        </row>
        <row r="21">
          <cell r="G21">
            <v>160125</v>
          </cell>
          <cell r="H21">
            <v>160125</v>
          </cell>
          <cell r="I21">
            <v>160125</v>
          </cell>
          <cell r="J21">
            <v>160125</v>
          </cell>
          <cell r="K21">
            <v>160125</v>
          </cell>
          <cell r="L21">
            <v>160125</v>
          </cell>
          <cell r="M21">
            <v>160125</v>
          </cell>
          <cell r="N21">
            <v>160125</v>
          </cell>
          <cell r="O21">
            <v>160125</v>
          </cell>
          <cell r="P21">
            <v>160125</v>
          </cell>
          <cell r="Q21">
            <v>160125</v>
          </cell>
          <cell r="R21">
            <v>160124</v>
          </cell>
          <cell r="Y21" t="str">
            <v>FISCALES</v>
          </cell>
        </row>
        <row r="22">
          <cell r="G22">
            <v>12962</v>
          </cell>
          <cell r="H22">
            <v>12962</v>
          </cell>
          <cell r="I22">
            <v>12962</v>
          </cell>
          <cell r="J22">
            <v>12962</v>
          </cell>
          <cell r="K22">
            <v>12962</v>
          </cell>
          <cell r="L22">
            <v>12962</v>
          </cell>
          <cell r="M22">
            <v>12962</v>
          </cell>
          <cell r="N22">
            <v>12962</v>
          </cell>
          <cell r="O22">
            <v>12962</v>
          </cell>
          <cell r="P22">
            <v>12962</v>
          </cell>
          <cell r="Q22">
            <v>8492</v>
          </cell>
          <cell r="R22">
            <v>0</v>
          </cell>
          <cell r="Y22" t="str">
            <v>FISCALES</v>
          </cell>
        </row>
        <row r="23">
          <cell r="G23">
            <v>0</v>
          </cell>
          <cell r="H23">
            <v>1406104</v>
          </cell>
          <cell r="I23">
            <v>703052</v>
          </cell>
          <cell r="J23">
            <v>703052</v>
          </cell>
          <cell r="K23">
            <v>703052</v>
          </cell>
          <cell r="L23">
            <v>703052</v>
          </cell>
          <cell r="M23">
            <v>703052</v>
          </cell>
          <cell r="N23">
            <v>703052</v>
          </cell>
          <cell r="O23">
            <v>703052</v>
          </cell>
          <cell r="P23">
            <v>703052</v>
          </cell>
          <cell r="Q23">
            <v>703052</v>
          </cell>
          <cell r="R23">
            <v>337947</v>
          </cell>
          <cell r="Y23" t="str">
            <v>FISCALES</v>
          </cell>
        </row>
        <row r="24">
          <cell r="G24">
            <v>0</v>
          </cell>
          <cell r="H24">
            <v>137737</v>
          </cell>
          <cell r="I24">
            <v>137737</v>
          </cell>
          <cell r="J24">
            <v>137737</v>
          </cell>
          <cell r="K24">
            <v>137737</v>
          </cell>
          <cell r="L24">
            <v>137737</v>
          </cell>
          <cell r="M24">
            <v>137737</v>
          </cell>
          <cell r="N24">
            <v>137737</v>
          </cell>
          <cell r="O24">
            <v>137737</v>
          </cell>
          <cell r="P24">
            <v>137737</v>
          </cell>
          <cell r="Q24">
            <v>137737</v>
          </cell>
          <cell r="R24">
            <v>143185</v>
          </cell>
          <cell r="Y24" t="str">
            <v>FISCALES</v>
          </cell>
        </row>
        <row r="25">
          <cell r="G25">
            <v>0</v>
          </cell>
          <cell r="H25">
            <v>0</v>
          </cell>
          <cell r="I25">
            <v>0</v>
          </cell>
          <cell r="J25">
            <v>0</v>
          </cell>
          <cell r="K25">
            <v>0</v>
          </cell>
          <cell r="L25">
            <v>0</v>
          </cell>
          <cell r="M25">
            <v>0</v>
          </cell>
          <cell r="N25">
            <v>0</v>
          </cell>
          <cell r="O25">
            <v>0</v>
          </cell>
          <cell r="P25">
            <v>0</v>
          </cell>
          <cell r="Q25">
            <v>0</v>
          </cell>
          <cell r="R25">
            <v>2046770</v>
          </cell>
          <cell r="Y25" t="str">
            <v>FISCALES</v>
          </cell>
        </row>
        <row r="26">
          <cell r="G26">
            <v>0</v>
          </cell>
          <cell r="H26">
            <v>1848982</v>
          </cell>
          <cell r="I26">
            <v>1848982</v>
          </cell>
          <cell r="J26">
            <v>1848982</v>
          </cell>
          <cell r="K26">
            <v>1848982</v>
          </cell>
          <cell r="L26">
            <v>1445491</v>
          </cell>
          <cell r="M26">
            <v>0</v>
          </cell>
          <cell r="N26">
            <v>0</v>
          </cell>
          <cell r="O26">
            <v>0</v>
          </cell>
          <cell r="P26">
            <v>0</v>
          </cell>
          <cell r="Q26">
            <v>0</v>
          </cell>
          <cell r="R26">
            <v>0</v>
          </cell>
          <cell r="Y26" t="str">
            <v>FISCALES</v>
          </cell>
        </row>
        <row r="27">
          <cell r="G27">
            <v>0</v>
          </cell>
          <cell r="H27">
            <v>11704</v>
          </cell>
          <cell r="I27">
            <v>5852</v>
          </cell>
          <cell r="J27">
            <v>5852</v>
          </cell>
          <cell r="K27">
            <v>5852</v>
          </cell>
          <cell r="L27">
            <v>5852</v>
          </cell>
          <cell r="M27">
            <v>5614</v>
          </cell>
          <cell r="N27">
            <v>0</v>
          </cell>
          <cell r="O27">
            <v>0</v>
          </cell>
          <cell r="P27">
            <v>0</v>
          </cell>
          <cell r="Q27">
            <v>0</v>
          </cell>
          <cell r="R27">
            <v>0</v>
          </cell>
          <cell r="Y27" t="str">
            <v>FISCALES</v>
          </cell>
        </row>
        <row r="28">
          <cell r="G28">
            <v>0</v>
          </cell>
          <cell r="H28">
            <v>0</v>
          </cell>
          <cell r="I28">
            <v>25000</v>
          </cell>
          <cell r="J28">
            <v>0</v>
          </cell>
          <cell r="K28">
            <v>0</v>
          </cell>
          <cell r="L28">
            <v>0</v>
          </cell>
          <cell r="M28">
            <v>0</v>
          </cell>
          <cell r="N28">
            <v>0</v>
          </cell>
          <cell r="O28">
            <v>0</v>
          </cell>
          <cell r="P28">
            <v>0</v>
          </cell>
          <cell r="Q28">
            <v>0</v>
          </cell>
          <cell r="R28">
            <v>0</v>
          </cell>
          <cell r="Y28" t="str">
            <v>FISCALES</v>
          </cell>
        </row>
        <row r="29">
          <cell r="G29">
            <v>126265</v>
          </cell>
          <cell r="H29">
            <v>44439</v>
          </cell>
          <cell r="I29">
            <v>44439</v>
          </cell>
          <cell r="J29">
            <v>44439</v>
          </cell>
          <cell r="K29">
            <v>44439</v>
          </cell>
          <cell r="L29">
            <v>44439</v>
          </cell>
          <cell r="M29">
            <v>44439</v>
          </cell>
          <cell r="N29">
            <v>44439</v>
          </cell>
          <cell r="O29">
            <v>44439</v>
          </cell>
          <cell r="P29">
            <v>44439</v>
          </cell>
          <cell r="Q29">
            <v>7049</v>
          </cell>
          <cell r="R29">
            <v>0</v>
          </cell>
          <cell r="Y29" t="str">
            <v>FISCALES</v>
          </cell>
        </row>
        <row r="30">
          <cell r="G30">
            <v>94817</v>
          </cell>
          <cell r="H30">
            <v>46169</v>
          </cell>
          <cell r="I30">
            <v>46169</v>
          </cell>
          <cell r="J30">
            <v>46169</v>
          </cell>
          <cell r="K30">
            <v>46169</v>
          </cell>
          <cell r="L30">
            <v>42321</v>
          </cell>
          <cell r="M30">
            <v>42321</v>
          </cell>
          <cell r="N30">
            <v>31943</v>
          </cell>
          <cell r="O30">
            <v>0</v>
          </cell>
          <cell r="P30">
            <v>0</v>
          </cell>
          <cell r="Q30">
            <v>0</v>
          </cell>
          <cell r="R30">
            <v>0</v>
          </cell>
          <cell r="Y30" t="str">
            <v>FISCALES</v>
          </cell>
        </row>
        <row r="31">
          <cell r="G31">
            <v>0</v>
          </cell>
          <cell r="H31">
            <v>0</v>
          </cell>
          <cell r="I31">
            <v>0</v>
          </cell>
          <cell r="J31">
            <v>0</v>
          </cell>
          <cell r="K31">
            <v>0</v>
          </cell>
          <cell r="L31">
            <v>0</v>
          </cell>
          <cell r="M31">
            <v>0</v>
          </cell>
          <cell r="N31">
            <v>0</v>
          </cell>
          <cell r="O31">
            <v>0</v>
          </cell>
          <cell r="P31">
            <v>0</v>
          </cell>
          <cell r="Q31">
            <v>83790</v>
          </cell>
          <cell r="R31">
            <v>0</v>
          </cell>
          <cell r="Y31" t="str">
            <v>FISCALES</v>
          </cell>
        </row>
        <row r="32">
          <cell r="G32">
            <v>2717299</v>
          </cell>
          <cell r="H32">
            <v>910076</v>
          </cell>
          <cell r="I32">
            <v>910076</v>
          </cell>
          <cell r="J32">
            <v>910076</v>
          </cell>
          <cell r="K32">
            <v>910076</v>
          </cell>
          <cell r="L32">
            <v>910076</v>
          </cell>
          <cell r="M32">
            <v>910074</v>
          </cell>
          <cell r="N32">
            <v>910076</v>
          </cell>
          <cell r="O32">
            <v>910076</v>
          </cell>
          <cell r="P32">
            <v>66158</v>
          </cell>
          <cell r="Q32">
            <v>0</v>
          </cell>
          <cell r="R32">
            <v>0</v>
          </cell>
          <cell r="Y32" t="str">
            <v>FISCALES</v>
          </cell>
        </row>
        <row r="33">
          <cell r="G33">
            <v>156038</v>
          </cell>
          <cell r="H33">
            <v>48254</v>
          </cell>
          <cell r="I33">
            <v>48254</v>
          </cell>
          <cell r="J33">
            <v>48254</v>
          </cell>
          <cell r="K33">
            <v>48254</v>
          </cell>
          <cell r="L33">
            <v>48254</v>
          </cell>
          <cell r="M33">
            <v>48252</v>
          </cell>
          <cell r="N33">
            <v>48254</v>
          </cell>
          <cell r="O33">
            <v>48254</v>
          </cell>
          <cell r="P33">
            <v>35844</v>
          </cell>
          <cell r="Q33">
            <v>0</v>
          </cell>
          <cell r="R33">
            <v>0</v>
          </cell>
          <cell r="Y33" t="str">
            <v>FISCALES</v>
          </cell>
        </row>
        <row r="34">
          <cell r="G34">
            <v>186652</v>
          </cell>
          <cell r="H34">
            <v>485000</v>
          </cell>
          <cell r="I34">
            <v>485000</v>
          </cell>
          <cell r="J34">
            <v>485000</v>
          </cell>
          <cell r="K34">
            <v>485000</v>
          </cell>
          <cell r="L34">
            <v>350000</v>
          </cell>
          <cell r="M34">
            <v>349998</v>
          </cell>
          <cell r="N34">
            <v>369233</v>
          </cell>
          <cell r="O34">
            <v>0</v>
          </cell>
          <cell r="P34">
            <v>0</v>
          </cell>
          <cell r="Q34">
            <v>0</v>
          </cell>
          <cell r="R34">
            <v>0</v>
          </cell>
          <cell r="Y34" t="str">
            <v>FISCALES</v>
          </cell>
        </row>
        <row r="35">
          <cell r="G35">
            <v>0</v>
          </cell>
          <cell r="H35">
            <v>0</v>
          </cell>
          <cell r="I35">
            <v>0</v>
          </cell>
          <cell r="J35">
            <v>0</v>
          </cell>
          <cell r="K35">
            <v>0</v>
          </cell>
          <cell r="L35">
            <v>0</v>
          </cell>
          <cell r="M35">
            <v>0</v>
          </cell>
          <cell r="N35">
            <v>0</v>
          </cell>
          <cell r="O35">
            <v>0</v>
          </cell>
          <cell r="P35">
            <v>0</v>
          </cell>
          <cell r="Q35">
            <v>2392647</v>
          </cell>
          <cell r="R35">
            <v>4349862</v>
          </cell>
          <cell r="Y35" t="str">
            <v>FISCALES</v>
          </cell>
        </row>
        <row r="36">
          <cell r="G36">
            <v>0</v>
          </cell>
          <cell r="H36">
            <v>283000</v>
          </cell>
          <cell r="I36">
            <v>20000</v>
          </cell>
          <cell r="J36">
            <v>0</v>
          </cell>
          <cell r="K36">
            <v>110500</v>
          </cell>
          <cell r="L36">
            <v>21000</v>
          </cell>
          <cell r="M36">
            <v>0</v>
          </cell>
          <cell r="N36">
            <v>40500</v>
          </cell>
          <cell r="O36">
            <v>25000</v>
          </cell>
          <cell r="P36">
            <v>0</v>
          </cell>
          <cell r="Q36">
            <v>0</v>
          </cell>
          <cell r="R36">
            <v>0</v>
          </cell>
          <cell r="Y36" t="str">
            <v>FISCALES</v>
          </cell>
        </row>
        <row r="37">
          <cell r="G37">
            <v>3769199</v>
          </cell>
          <cell r="H37">
            <v>5000000</v>
          </cell>
          <cell r="I37">
            <v>5000000</v>
          </cell>
          <cell r="J37">
            <v>5000000</v>
          </cell>
          <cell r="K37">
            <v>5000000</v>
          </cell>
          <cell r="L37">
            <v>5000000</v>
          </cell>
          <cell r="M37">
            <v>4999998</v>
          </cell>
          <cell r="N37">
            <v>5000000</v>
          </cell>
          <cell r="O37">
            <v>5000000</v>
          </cell>
          <cell r="P37">
            <v>5000000</v>
          </cell>
          <cell r="Q37">
            <v>5000000</v>
          </cell>
          <cell r="R37">
            <v>5058078</v>
          </cell>
          <cell r="Y37" t="str">
            <v>FISCALES</v>
          </cell>
        </row>
        <row r="38">
          <cell r="G38">
            <v>33263</v>
          </cell>
          <cell r="H38">
            <v>61595</v>
          </cell>
          <cell r="I38">
            <v>0</v>
          </cell>
          <cell r="J38">
            <v>0</v>
          </cell>
          <cell r="K38">
            <v>0</v>
          </cell>
          <cell r="L38">
            <v>0</v>
          </cell>
          <cell r="M38">
            <v>28331</v>
          </cell>
          <cell r="N38">
            <v>0</v>
          </cell>
          <cell r="O38">
            <v>0</v>
          </cell>
          <cell r="P38">
            <v>0</v>
          </cell>
          <cell r="Q38">
            <v>0</v>
          </cell>
          <cell r="R38">
            <v>0</v>
          </cell>
          <cell r="Y38" t="str">
            <v>FISCALES</v>
          </cell>
        </row>
        <row r="39">
          <cell r="G39">
            <v>0</v>
          </cell>
          <cell r="H39">
            <v>2979941</v>
          </cell>
          <cell r="I39">
            <v>1787964</v>
          </cell>
          <cell r="J39">
            <v>715186</v>
          </cell>
          <cell r="K39">
            <v>715186</v>
          </cell>
          <cell r="L39">
            <v>893982</v>
          </cell>
          <cell r="M39">
            <v>595988</v>
          </cell>
          <cell r="N39">
            <v>2038251</v>
          </cell>
          <cell r="O39">
            <v>0</v>
          </cell>
          <cell r="P39">
            <v>0</v>
          </cell>
          <cell r="Q39">
            <v>0</v>
          </cell>
          <cell r="R39">
            <v>0</v>
          </cell>
          <cell r="Y39" t="str">
            <v>FISCALES</v>
          </cell>
        </row>
        <row r="40">
          <cell r="G40">
            <v>0</v>
          </cell>
          <cell r="H40">
            <v>0</v>
          </cell>
          <cell r="I40">
            <v>0</v>
          </cell>
          <cell r="J40">
            <v>0</v>
          </cell>
          <cell r="K40">
            <v>0</v>
          </cell>
          <cell r="L40">
            <v>0</v>
          </cell>
          <cell r="M40">
            <v>0</v>
          </cell>
          <cell r="N40">
            <v>0</v>
          </cell>
          <cell r="O40">
            <v>0</v>
          </cell>
          <cell r="P40">
            <v>0</v>
          </cell>
          <cell r="Q40">
            <v>2106035</v>
          </cell>
          <cell r="R40">
            <v>0</v>
          </cell>
          <cell r="Y40" t="str">
            <v>FISCALES</v>
          </cell>
        </row>
        <row r="41">
          <cell r="G41">
            <v>0</v>
          </cell>
          <cell r="H41">
            <v>0</v>
          </cell>
          <cell r="I41">
            <v>0</v>
          </cell>
          <cell r="J41">
            <v>743618</v>
          </cell>
          <cell r="K41">
            <v>718539</v>
          </cell>
          <cell r="L41">
            <v>920000</v>
          </cell>
          <cell r="M41">
            <v>0</v>
          </cell>
          <cell r="N41">
            <v>0</v>
          </cell>
          <cell r="O41">
            <v>0</v>
          </cell>
          <cell r="P41">
            <v>0</v>
          </cell>
          <cell r="Q41">
            <v>0</v>
          </cell>
          <cell r="R41">
            <v>0</v>
          </cell>
          <cell r="Y41" t="str">
            <v>FISCALES</v>
          </cell>
        </row>
        <row r="42">
          <cell r="G42">
            <v>0</v>
          </cell>
          <cell r="H42">
            <v>5700</v>
          </cell>
          <cell r="I42">
            <v>5700</v>
          </cell>
          <cell r="J42">
            <v>0</v>
          </cell>
          <cell r="K42">
            <v>5700</v>
          </cell>
          <cell r="L42">
            <v>0</v>
          </cell>
          <cell r="M42">
            <v>0</v>
          </cell>
          <cell r="N42">
            <v>0</v>
          </cell>
          <cell r="O42">
            <v>0</v>
          </cell>
          <cell r="P42">
            <v>0</v>
          </cell>
          <cell r="Q42">
            <v>0</v>
          </cell>
          <cell r="R42">
            <v>0</v>
          </cell>
          <cell r="Y42" t="str">
            <v>FISCALES</v>
          </cell>
        </row>
        <row r="43">
          <cell r="G43">
            <v>430432</v>
          </cell>
          <cell r="H43">
            <v>300516</v>
          </cell>
          <cell r="I43">
            <v>300516</v>
          </cell>
          <cell r="J43">
            <v>300516</v>
          </cell>
          <cell r="K43">
            <v>300516</v>
          </cell>
          <cell r="L43">
            <v>300516</v>
          </cell>
          <cell r="M43">
            <v>300516</v>
          </cell>
          <cell r="N43">
            <v>300516</v>
          </cell>
          <cell r="O43">
            <v>300516</v>
          </cell>
          <cell r="P43">
            <v>300516</v>
          </cell>
          <cell r="Q43">
            <v>300516</v>
          </cell>
          <cell r="R43">
            <v>296665</v>
          </cell>
          <cell r="Y43" t="str">
            <v>FISCALES</v>
          </cell>
        </row>
        <row r="44">
          <cell r="G44">
            <v>21675</v>
          </cell>
          <cell r="H44">
            <v>17845</v>
          </cell>
          <cell r="I44">
            <v>17845</v>
          </cell>
          <cell r="J44">
            <v>17845</v>
          </cell>
          <cell r="K44">
            <v>17845</v>
          </cell>
          <cell r="L44">
            <v>8922</v>
          </cell>
          <cell r="M44">
            <v>17845</v>
          </cell>
          <cell r="N44">
            <v>17845</v>
          </cell>
          <cell r="O44">
            <v>17845</v>
          </cell>
          <cell r="P44">
            <v>17845</v>
          </cell>
          <cell r="Q44">
            <v>17845</v>
          </cell>
          <cell r="R44">
            <v>8920</v>
          </cell>
          <cell r="Y44" t="str">
            <v>FISCALES</v>
          </cell>
        </row>
        <row r="45">
          <cell r="G45">
            <v>2911667</v>
          </cell>
          <cell r="H45">
            <v>0</v>
          </cell>
          <cell r="I45">
            <v>0</v>
          </cell>
          <cell r="J45">
            <v>0</v>
          </cell>
          <cell r="K45">
            <v>0</v>
          </cell>
          <cell r="L45">
            <v>0</v>
          </cell>
          <cell r="M45">
            <v>0</v>
          </cell>
          <cell r="N45">
            <v>0</v>
          </cell>
          <cell r="O45">
            <v>0</v>
          </cell>
          <cell r="P45">
            <v>0</v>
          </cell>
          <cell r="Q45">
            <v>0</v>
          </cell>
          <cell r="R45">
            <v>0</v>
          </cell>
          <cell r="Y45" t="str">
            <v>FISCALES</v>
          </cell>
        </row>
        <row r="46">
          <cell r="G46">
            <v>0</v>
          </cell>
          <cell r="H46">
            <v>0</v>
          </cell>
          <cell r="I46">
            <v>0</v>
          </cell>
          <cell r="J46">
            <v>0</v>
          </cell>
          <cell r="K46">
            <v>0</v>
          </cell>
          <cell r="L46">
            <v>0</v>
          </cell>
          <cell r="M46">
            <v>0</v>
          </cell>
          <cell r="N46">
            <v>0</v>
          </cell>
          <cell r="O46">
            <v>0</v>
          </cell>
          <cell r="P46">
            <v>0</v>
          </cell>
          <cell r="Q46">
            <v>0</v>
          </cell>
          <cell r="R46">
            <v>25000</v>
          </cell>
          <cell r="Y46" t="str">
            <v>FISCALES</v>
          </cell>
        </row>
        <row r="47">
          <cell r="G47">
            <v>0</v>
          </cell>
          <cell r="H47">
            <v>132220</v>
          </cell>
          <cell r="I47">
            <v>66110</v>
          </cell>
          <cell r="J47">
            <v>66110</v>
          </cell>
          <cell r="K47">
            <v>66110</v>
          </cell>
          <cell r="L47">
            <v>66110</v>
          </cell>
          <cell r="M47">
            <v>66110</v>
          </cell>
          <cell r="N47">
            <v>66110</v>
          </cell>
          <cell r="O47">
            <v>66110</v>
          </cell>
          <cell r="P47">
            <v>66110</v>
          </cell>
          <cell r="Q47">
            <v>40678</v>
          </cell>
          <cell r="R47">
            <v>24665</v>
          </cell>
          <cell r="Y47" t="str">
            <v>FISCALES</v>
          </cell>
        </row>
        <row r="48">
          <cell r="G48">
            <v>0</v>
          </cell>
          <cell r="H48">
            <v>26140</v>
          </cell>
          <cell r="I48">
            <v>13070</v>
          </cell>
          <cell r="J48">
            <v>13070</v>
          </cell>
          <cell r="K48">
            <v>13070</v>
          </cell>
          <cell r="L48">
            <v>13070</v>
          </cell>
          <cell r="M48">
            <v>13070</v>
          </cell>
          <cell r="N48">
            <v>13070</v>
          </cell>
          <cell r="O48">
            <v>13070</v>
          </cell>
          <cell r="P48">
            <v>13070</v>
          </cell>
          <cell r="Q48">
            <v>10504</v>
          </cell>
          <cell r="R48">
            <v>0</v>
          </cell>
          <cell r="Y48" t="str">
            <v>FISCALES</v>
          </cell>
        </row>
        <row r="49">
          <cell r="G49">
            <v>9815</v>
          </cell>
          <cell r="H49">
            <v>0</v>
          </cell>
          <cell r="I49">
            <v>0</v>
          </cell>
          <cell r="J49">
            <v>0</v>
          </cell>
          <cell r="K49">
            <v>0</v>
          </cell>
          <cell r="L49">
            <v>0</v>
          </cell>
          <cell r="M49">
            <v>0</v>
          </cell>
          <cell r="N49">
            <v>0</v>
          </cell>
          <cell r="O49">
            <v>0</v>
          </cell>
          <cell r="P49">
            <v>0</v>
          </cell>
          <cell r="Q49">
            <v>0</v>
          </cell>
          <cell r="R49">
            <v>0</v>
          </cell>
          <cell r="Y49" t="str">
            <v>FISCALES</v>
          </cell>
        </row>
        <row r="50">
          <cell r="G50">
            <v>375</v>
          </cell>
          <cell r="H50">
            <v>3980</v>
          </cell>
          <cell r="I50">
            <v>1990</v>
          </cell>
          <cell r="J50">
            <v>1990</v>
          </cell>
          <cell r="K50">
            <v>1990</v>
          </cell>
          <cell r="L50">
            <v>1990</v>
          </cell>
          <cell r="M50">
            <v>1990</v>
          </cell>
          <cell r="N50">
            <v>1990</v>
          </cell>
          <cell r="O50">
            <v>1990</v>
          </cell>
          <cell r="P50">
            <v>1990</v>
          </cell>
          <cell r="Q50">
            <v>2026</v>
          </cell>
          <cell r="R50">
            <v>0</v>
          </cell>
          <cell r="Y50" t="str">
            <v>FISCALES</v>
          </cell>
        </row>
        <row r="51">
          <cell r="G51">
            <v>0</v>
          </cell>
          <cell r="H51">
            <v>2439</v>
          </cell>
          <cell r="I51">
            <v>2439</v>
          </cell>
          <cell r="J51">
            <v>2439</v>
          </cell>
          <cell r="K51">
            <v>2439</v>
          </cell>
          <cell r="L51">
            <v>2439</v>
          </cell>
          <cell r="M51">
            <v>2439</v>
          </cell>
          <cell r="N51">
            <v>2341</v>
          </cell>
          <cell r="O51">
            <v>0</v>
          </cell>
          <cell r="P51">
            <v>0</v>
          </cell>
          <cell r="Q51">
            <v>0</v>
          </cell>
          <cell r="R51">
            <v>0</v>
          </cell>
          <cell r="Y51" t="str">
            <v>FISCALES</v>
          </cell>
        </row>
        <row r="52">
          <cell r="G52">
            <v>18522</v>
          </cell>
          <cell r="H52">
            <v>18522</v>
          </cell>
          <cell r="I52">
            <v>18522</v>
          </cell>
          <cell r="J52">
            <v>18522</v>
          </cell>
          <cell r="K52">
            <v>18522</v>
          </cell>
          <cell r="L52">
            <v>18522</v>
          </cell>
          <cell r="M52">
            <v>18522</v>
          </cell>
          <cell r="N52">
            <v>18522</v>
          </cell>
          <cell r="O52">
            <v>18522</v>
          </cell>
          <cell r="P52">
            <v>18522</v>
          </cell>
          <cell r="Q52">
            <v>18522</v>
          </cell>
          <cell r="R52">
            <v>18528</v>
          </cell>
          <cell r="Y52" t="str">
            <v>FISCALES</v>
          </cell>
        </row>
        <row r="53">
          <cell r="G53">
            <v>0</v>
          </cell>
          <cell r="H53">
            <v>286102</v>
          </cell>
          <cell r="I53">
            <v>286102</v>
          </cell>
          <cell r="J53">
            <v>286102</v>
          </cell>
          <cell r="K53">
            <v>286102</v>
          </cell>
          <cell r="L53">
            <v>286102</v>
          </cell>
          <cell r="M53">
            <v>286102</v>
          </cell>
          <cell r="N53">
            <v>286102</v>
          </cell>
          <cell r="O53">
            <v>286102</v>
          </cell>
          <cell r="P53">
            <v>286102</v>
          </cell>
          <cell r="Q53">
            <v>286102</v>
          </cell>
          <cell r="R53">
            <v>282801</v>
          </cell>
          <cell r="Y53" t="str">
            <v>FISCALES</v>
          </cell>
        </row>
        <row r="54">
          <cell r="G54">
            <v>0</v>
          </cell>
          <cell r="H54">
            <v>545566</v>
          </cell>
          <cell r="I54">
            <v>545566</v>
          </cell>
          <cell r="J54">
            <v>545566</v>
          </cell>
          <cell r="K54">
            <v>545566</v>
          </cell>
          <cell r="L54">
            <v>545566</v>
          </cell>
          <cell r="M54">
            <v>545566</v>
          </cell>
          <cell r="N54">
            <v>545566</v>
          </cell>
          <cell r="O54">
            <v>545566</v>
          </cell>
          <cell r="P54">
            <v>545566</v>
          </cell>
          <cell r="Q54">
            <v>545566</v>
          </cell>
          <cell r="R54">
            <v>438402</v>
          </cell>
          <cell r="Y54" t="str">
            <v>FISCALES</v>
          </cell>
        </row>
        <row r="55">
          <cell r="G55">
            <v>102413</v>
          </cell>
          <cell r="H55">
            <v>113897</v>
          </cell>
          <cell r="I55">
            <v>56949</v>
          </cell>
          <cell r="J55">
            <v>113897</v>
          </cell>
          <cell r="K55">
            <v>113897</v>
          </cell>
          <cell r="L55">
            <v>56949</v>
          </cell>
          <cell r="M55">
            <v>113897</v>
          </cell>
          <cell r="N55">
            <v>113897</v>
          </cell>
          <cell r="O55">
            <v>56949</v>
          </cell>
          <cell r="P55">
            <v>113897</v>
          </cell>
          <cell r="Q55">
            <v>113897</v>
          </cell>
          <cell r="R55">
            <v>65146</v>
          </cell>
          <cell r="Y55" t="str">
            <v>FISCALES</v>
          </cell>
        </row>
        <row r="56">
          <cell r="G56">
            <v>59</v>
          </cell>
          <cell r="H56">
            <v>1699</v>
          </cell>
          <cell r="I56">
            <v>1699</v>
          </cell>
          <cell r="J56">
            <v>1699</v>
          </cell>
          <cell r="K56">
            <v>1699</v>
          </cell>
          <cell r="L56">
            <v>1699</v>
          </cell>
          <cell r="M56">
            <v>1699</v>
          </cell>
          <cell r="N56">
            <v>1699</v>
          </cell>
          <cell r="O56">
            <v>1699</v>
          </cell>
          <cell r="P56">
            <v>1699</v>
          </cell>
          <cell r="Q56">
            <v>1646</v>
          </cell>
          <cell r="R56">
            <v>0</v>
          </cell>
          <cell r="Y56" t="str">
            <v>FISCALES</v>
          </cell>
        </row>
        <row r="57">
          <cell r="G57">
            <v>0</v>
          </cell>
          <cell r="H57">
            <v>0</v>
          </cell>
          <cell r="I57">
            <v>0</v>
          </cell>
          <cell r="J57">
            <v>0</v>
          </cell>
          <cell r="K57">
            <v>1204448</v>
          </cell>
          <cell r="L57">
            <v>0</v>
          </cell>
          <cell r="M57">
            <v>0</v>
          </cell>
          <cell r="N57">
            <v>0</v>
          </cell>
          <cell r="O57">
            <v>0</v>
          </cell>
          <cell r="P57">
            <v>0</v>
          </cell>
          <cell r="Q57">
            <v>945251</v>
          </cell>
          <cell r="R57">
            <v>0</v>
          </cell>
          <cell r="Y57" t="str">
            <v>FISCALES</v>
          </cell>
        </row>
        <row r="58">
          <cell r="G58">
            <v>0</v>
          </cell>
          <cell r="H58">
            <v>0</v>
          </cell>
          <cell r="I58">
            <v>0</v>
          </cell>
          <cell r="J58">
            <v>0</v>
          </cell>
          <cell r="K58">
            <v>0</v>
          </cell>
          <cell r="L58">
            <v>0</v>
          </cell>
          <cell r="M58">
            <v>0</v>
          </cell>
          <cell r="N58">
            <v>0</v>
          </cell>
          <cell r="O58">
            <v>0</v>
          </cell>
          <cell r="P58">
            <v>0</v>
          </cell>
          <cell r="Q58">
            <v>0</v>
          </cell>
          <cell r="R58">
            <v>124459</v>
          </cell>
          <cell r="Y58" t="str">
            <v>FISCALES</v>
          </cell>
        </row>
        <row r="59">
          <cell r="G59">
            <v>83428</v>
          </cell>
          <cell r="H59">
            <v>0</v>
          </cell>
          <cell r="I59">
            <v>0</v>
          </cell>
          <cell r="J59">
            <v>0</v>
          </cell>
          <cell r="K59">
            <v>0</v>
          </cell>
          <cell r="L59">
            <v>0</v>
          </cell>
          <cell r="M59">
            <v>0</v>
          </cell>
          <cell r="N59">
            <v>0</v>
          </cell>
          <cell r="O59">
            <v>0</v>
          </cell>
          <cell r="P59">
            <v>0</v>
          </cell>
          <cell r="Q59">
            <v>0</v>
          </cell>
          <cell r="R59">
            <v>0</v>
          </cell>
          <cell r="Y59" t="str">
            <v>FISCALES</v>
          </cell>
        </row>
        <row r="60">
          <cell r="G60">
            <v>0</v>
          </cell>
          <cell r="H60">
            <v>408006</v>
          </cell>
          <cell r="I60">
            <v>204003</v>
          </cell>
          <cell r="J60">
            <v>204003</v>
          </cell>
          <cell r="K60">
            <v>204003</v>
          </cell>
          <cell r="L60">
            <v>204003</v>
          </cell>
          <cell r="M60">
            <v>204003</v>
          </cell>
          <cell r="N60">
            <v>204003</v>
          </cell>
          <cell r="O60">
            <v>204003</v>
          </cell>
          <cell r="P60">
            <v>204003</v>
          </cell>
          <cell r="Q60">
            <v>246261</v>
          </cell>
          <cell r="R60">
            <v>0</v>
          </cell>
          <cell r="Y60" t="str">
            <v>FISCALES</v>
          </cell>
        </row>
        <row r="61">
          <cell r="G61">
            <v>793215</v>
          </cell>
          <cell r="H61">
            <v>259486</v>
          </cell>
          <cell r="I61">
            <v>259486</v>
          </cell>
          <cell r="J61">
            <v>259486</v>
          </cell>
          <cell r="K61">
            <v>259486</v>
          </cell>
          <cell r="L61">
            <v>259486</v>
          </cell>
          <cell r="M61">
            <v>259484</v>
          </cell>
          <cell r="N61">
            <v>259486</v>
          </cell>
          <cell r="O61">
            <v>259486</v>
          </cell>
          <cell r="P61">
            <v>68726</v>
          </cell>
          <cell r="Q61">
            <v>0</v>
          </cell>
          <cell r="R61">
            <v>0</v>
          </cell>
          <cell r="Y61" t="str">
            <v>FISCALES</v>
          </cell>
        </row>
        <row r="62">
          <cell r="G62">
            <v>9567</v>
          </cell>
          <cell r="H62">
            <v>10638</v>
          </cell>
          <cell r="I62">
            <v>5319</v>
          </cell>
          <cell r="J62">
            <v>10638</v>
          </cell>
          <cell r="K62">
            <v>10638</v>
          </cell>
          <cell r="L62">
            <v>5319</v>
          </cell>
          <cell r="M62">
            <v>10636</v>
          </cell>
          <cell r="N62">
            <v>10638</v>
          </cell>
          <cell r="O62">
            <v>5319</v>
          </cell>
          <cell r="P62">
            <v>10638</v>
          </cell>
          <cell r="Q62">
            <v>10638</v>
          </cell>
          <cell r="R62">
            <v>6085</v>
          </cell>
          <cell r="Y62" t="str">
            <v>FISCALES</v>
          </cell>
        </row>
        <row r="63">
          <cell r="G63">
            <v>5669</v>
          </cell>
          <cell r="H63">
            <v>11094</v>
          </cell>
          <cell r="I63">
            <v>11094</v>
          </cell>
          <cell r="J63">
            <v>11094</v>
          </cell>
          <cell r="K63">
            <v>11094</v>
          </cell>
          <cell r="L63">
            <v>11094</v>
          </cell>
          <cell r="M63">
            <v>11094</v>
          </cell>
          <cell r="N63">
            <v>11094</v>
          </cell>
          <cell r="O63">
            <v>11094</v>
          </cell>
          <cell r="P63">
            <v>11094</v>
          </cell>
          <cell r="Q63">
            <v>11094</v>
          </cell>
          <cell r="R63">
            <v>13594</v>
          </cell>
          <cell r="Y63" t="str">
            <v>FISCALES</v>
          </cell>
        </row>
        <row r="64">
          <cell r="G64">
            <v>2542</v>
          </cell>
          <cell r="H64">
            <v>4972</v>
          </cell>
          <cell r="I64">
            <v>4972</v>
          </cell>
          <cell r="J64">
            <v>4972</v>
          </cell>
          <cell r="K64">
            <v>4972</v>
          </cell>
          <cell r="L64">
            <v>4972</v>
          </cell>
          <cell r="M64">
            <v>4972</v>
          </cell>
          <cell r="N64">
            <v>4972</v>
          </cell>
          <cell r="O64">
            <v>4972</v>
          </cell>
          <cell r="P64">
            <v>4972</v>
          </cell>
          <cell r="Q64">
            <v>4972</v>
          </cell>
          <cell r="R64">
            <v>6064</v>
          </cell>
          <cell r="Y64" t="str">
            <v>FISCALES</v>
          </cell>
        </row>
        <row r="65">
          <cell r="G65">
            <v>5024</v>
          </cell>
          <cell r="H65">
            <v>0</v>
          </cell>
          <cell r="I65">
            <v>0</v>
          </cell>
          <cell r="J65">
            <v>0</v>
          </cell>
          <cell r="K65">
            <v>5024</v>
          </cell>
          <cell r="L65">
            <v>0</v>
          </cell>
          <cell r="M65">
            <v>5024</v>
          </cell>
          <cell r="N65">
            <v>0</v>
          </cell>
          <cell r="O65">
            <v>5024</v>
          </cell>
          <cell r="P65">
            <v>0</v>
          </cell>
          <cell r="Q65">
            <v>5024</v>
          </cell>
          <cell r="R65">
            <v>3015</v>
          </cell>
          <cell r="Y65" t="str">
            <v>FISCALES</v>
          </cell>
        </row>
        <row r="66">
          <cell r="G66">
            <v>1880</v>
          </cell>
          <cell r="H66">
            <v>3680</v>
          </cell>
          <cell r="I66">
            <v>3680</v>
          </cell>
          <cell r="J66">
            <v>3680</v>
          </cell>
          <cell r="K66">
            <v>3680</v>
          </cell>
          <cell r="L66">
            <v>3680</v>
          </cell>
          <cell r="M66">
            <v>3680</v>
          </cell>
          <cell r="N66">
            <v>3680</v>
          </cell>
          <cell r="O66">
            <v>3680</v>
          </cell>
          <cell r="P66">
            <v>3680</v>
          </cell>
          <cell r="Q66">
            <v>3680</v>
          </cell>
          <cell r="R66">
            <v>4517</v>
          </cell>
          <cell r="Y66" t="str">
            <v>FISCALES</v>
          </cell>
        </row>
        <row r="67">
          <cell r="G67">
            <v>666</v>
          </cell>
          <cell r="H67">
            <v>241</v>
          </cell>
          <cell r="I67">
            <v>7574</v>
          </cell>
          <cell r="J67">
            <v>241</v>
          </cell>
          <cell r="K67">
            <v>7574</v>
          </cell>
          <cell r="L67">
            <v>241</v>
          </cell>
          <cell r="M67">
            <v>7574</v>
          </cell>
          <cell r="N67">
            <v>241</v>
          </cell>
          <cell r="O67">
            <v>7574</v>
          </cell>
          <cell r="P67">
            <v>241</v>
          </cell>
          <cell r="Q67">
            <v>7574</v>
          </cell>
          <cell r="R67">
            <v>2921</v>
          </cell>
          <cell r="Y67" t="str">
            <v>FISCALES</v>
          </cell>
        </row>
        <row r="68">
          <cell r="G68">
            <v>3497</v>
          </cell>
          <cell r="H68">
            <v>3497</v>
          </cell>
          <cell r="I68">
            <v>3497</v>
          </cell>
          <cell r="J68">
            <v>3497</v>
          </cell>
          <cell r="K68">
            <v>3497</v>
          </cell>
          <cell r="L68">
            <v>3497</v>
          </cell>
          <cell r="M68">
            <v>3497</v>
          </cell>
          <cell r="N68">
            <v>3497</v>
          </cell>
          <cell r="O68">
            <v>3497</v>
          </cell>
          <cell r="P68">
            <v>3497</v>
          </cell>
          <cell r="Q68">
            <v>3497</v>
          </cell>
          <cell r="R68">
            <v>3498</v>
          </cell>
          <cell r="Y68" t="str">
            <v>FISCALES</v>
          </cell>
        </row>
        <row r="69">
          <cell r="G69">
            <v>313</v>
          </cell>
          <cell r="H69">
            <v>313</v>
          </cell>
          <cell r="I69">
            <v>313</v>
          </cell>
          <cell r="J69">
            <v>313</v>
          </cell>
          <cell r="K69">
            <v>313</v>
          </cell>
          <cell r="L69">
            <v>313</v>
          </cell>
          <cell r="M69">
            <v>313</v>
          </cell>
          <cell r="N69">
            <v>313</v>
          </cell>
          <cell r="O69">
            <v>313</v>
          </cell>
          <cell r="P69">
            <v>313</v>
          </cell>
          <cell r="Q69">
            <v>206</v>
          </cell>
          <cell r="R69">
            <v>0</v>
          </cell>
          <cell r="Y69" t="str">
            <v>FISCALES</v>
          </cell>
        </row>
        <row r="70">
          <cell r="G70">
            <v>0</v>
          </cell>
          <cell r="H70">
            <v>15066</v>
          </cell>
          <cell r="I70">
            <v>7533</v>
          </cell>
          <cell r="J70">
            <v>7533</v>
          </cell>
          <cell r="K70">
            <v>7533</v>
          </cell>
          <cell r="L70">
            <v>7533</v>
          </cell>
          <cell r="M70">
            <v>7533</v>
          </cell>
          <cell r="N70">
            <v>7533</v>
          </cell>
          <cell r="O70">
            <v>7533</v>
          </cell>
          <cell r="P70">
            <v>7533</v>
          </cell>
          <cell r="Q70">
            <v>7533</v>
          </cell>
          <cell r="R70">
            <v>3622</v>
          </cell>
          <cell r="Y70" t="str">
            <v>FISCALES</v>
          </cell>
        </row>
        <row r="71">
          <cell r="G71">
            <v>0</v>
          </cell>
          <cell r="H71">
            <v>2373</v>
          </cell>
          <cell r="I71">
            <v>2373</v>
          </cell>
          <cell r="J71">
            <v>2373</v>
          </cell>
          <cell r="K71">
            <v>2373</v>
          </cell>
          <cell r="L71">
            <v>2373</v>
          </cell>
          <cell r="M71">
            <v>2373</v>
          </cell>
          <cell r="N71">
            <v>2373</v>
          </cell>
          <cell r="O71">
            <v>2373</v>
          </cell>
          <cell r="P71">
            <v>2373</v>
          </cell>
          <cell r="Q71">
            <v>2373</v>
          </cell>
          <cell r="R71">
            <v>2462</v>
          </cell>
          <cell r="Y71" t="str">
            <v>FISCALES</v>
          </cell>
        </row>
        <row r="72">
          <cell r="G72">
            <v>0</v>
          </cell>
          <cell r="H72">
            <v>8875</v>
          </cell>
          <cell r="I72">
            <v>8875</v>
          </cell>
          <cell r="J72">
            <v>8875</v>
          </cell>
          <cell r="K72">
            <v>8875</v>
          </cell>
          <cell r="L72">
            <v>6940</v>
          </cell>
          <cell r="M72">
            <v>0</v>
          </cell>
          <cell r="N72">
            <v>0</v>
          </cell>
          <cell r="O72">
            <v>0</v>
          </cell>
          <cell r="P72">
            <v>0</v>
          </cell>
          <cell r="Q72">
            <v>0</v>
          </cell>
          <cell r="R72">
            <v>0</v>
          </cell>
          <cell r="Y72" t="str">
            <v>FISCALES</v>
          </cell>
        </row>
        <row r="73">
          <cell r="G73">
            <v>0</v>
          </cell>
          <cell r="H73">
            <v>0</v>
          </cell>
          <cell r="I73">
            <v>0</v>
          </cell>
          <cell r="J73">
            <v>0</v>
          </cell>
          <cell r="K73">
            <v>0</v>
          </cell>
          <cell r="L73">
            <v>0</v>
          </cell>
          <cell r="M73">
            <v>0</v>
          </cell>
          <cell r="N73">
            <v>0</v>
          </cell>
          <cell r="O73">
            <v>0</v>
          </cell>
          <cell r="P73">
            <v>0</v>
          </cell>
          <cell r="Q73">
            <v>0</v>
          </cell>
          <cell r="R73">
            <v>29893</v>
          </cell>
          <cell r="Y73" t="str">
            <v>FISCALES</v>
          </cell>
        </row>
        <row r="74">
          <cell r="G74">
            <v>0</v>
          </cell>
          <cell r="H74">
            <v>0</v>
          </cell>
          <cell r="I74">
            <v>0</v>
          </cell>
          <cell r="J74">
            <v>0</v>
          </cell>
          <cell r="K74">
            <v>0</v>
          </cell>
          <cell r="L74">
            <v>0</v>
          </cell>
          <cell r="M74">
            <v>0</v>
          </cell>
          <cell r="N74">
            <v>0</v>
          </cell>
          <cell r="O74">
            <v>0</v>
          </cell>
          <cell r="P74">
            <v>0</v>
          </cell>
          <cell r="Q74">
            <v>148373</v>
          </cell>
          <cell r="R74">
            <v>269743</v>
          </cell>
          <cell r="Y74" t="str">
            <v>FISCALES</v>
          </cell>
        </row>
        <row r="75">
          <cell r="G75">
            <v>0</v>
          </cell>
          <cell r="H75">
            <v>873</v>
          </cell>
          <cell r="I75">
            <v>873</v>
          </cell>
          <cell r="J75">
            <v>873</v>
          </cell>
          <cell r="K75">
            <v>873</v>
          </cell>
          <cell r="L75">
            <v>873</v>
          </cell>
          <cell r="M75">
            <v>873</v>
          </cell>
          <cell r="N75">
            <v>873</v>
          </cell>
          <cell r="O75">
            <v>873</v>
          </cell>
          <cell r="P75">
            <v>873</v>
          </cell>
          <cell r="Q75">
            <v>1373</v>
          </cell>
          <cell r="R75">
            <v>0</v>
          </cell>
          <cell r="Y75" t="str">
            <v>FISCALES</v>
          </cell>
        </row>
        <row r="76">
          <cell r="G76">
            <v>1998</v>
          </cell>
          <cell r="H76">
            <v>6308</v>
          </cell>
          <cell r="I76">
            <v>3785</v>
          </cell>
          <cell r="J76">
            <v>1514</v>
          </cell>
          <cell r="K76">
            <v>1514</v>
          </cell>
          <cell r="L76">
            <v>1892</v>
          </cell>
          <cell r="M76">
            <v>1262</v>
          </cell>
          <cell r="N76">
            <v>2315</v>
          </cell>
          <cell r="O76">
            <v>0</v>
          </cell>
          <cell r="P76">
            <v>0</v>
          </cell>
          <cell r="Q76">
            <v>0</v>
          </cell>
          <cell r="R76">
            <v>0</v>
          </cell>
          <cell r="Y76" t="str">
            <v>FISCALES</v>
          </cell>
        </row>
        <row r="77">
          <cell r="G77">
            <v>2847</v>
          </cell>
          <cell r="H77">
            <v>2847</v>
          </cell>
          <cell r="I77">
            <v>1424</v>
          </cell>
          <cell r="J77">
            <v>2847</v>
          </cell>
          <cell r="K77">
            <v>2847</v>
          </cell>
          <cell r="L77">
            <v>1424</v>
          </cell>
          <cell r="M77">
            <v>2847</v>
          </cell>
          <cell r="N77">
            <v>2847</v>
          </cell>
          <cell r="O77">
            <v>1424</v>
          </cell>
          <cell r="P77">
            <v>2847</v>
          </cell>
          <cell r="Q77">
            <v>2847</v>
          </cell>
          <cell r="R77">
            <v>1344</v>
          </cell>
          <cell r="Y77" t="str">
            <v>FISCALES</v>
          </cell>
        </row>
        <row r="78">
          <cell r="G78">
            <v>6204</v>
          </cell>
          <cell r="H78">
            <v>4332</v>
          </cell>
          <cell r="I78">
            <v>4332</v>
          </cell>
          <cell r="J78">
            <v>4332</v>
          </cell>
          <cell r="K78">
            <v>4332</v>
          </cell>
          <cell r="L78">
            <v>4332</v>
          </cell>
          <cell r="M78">
            <v>4332</v>
          </cell>
          <cell r="N78">
            <v>4332</v>
          </cell>
          <cell r="O78">
            <v>4332</v>
          </cell>
          <cell r="P78">
            <v>4332</v>
          </cell>
          <cell r="Q78">
            <v>4332</v>
          </cell>
          <cell r="R78">
            <v>4272</v>
          </cell>
          <cell r="Y78" t="str">
            <v>FISCALES</v>
          </cell>
        </row>
        <row r="79">
          <cell r="G79">
            <v>0</v>
          </cell>
          <cell r="H79">
            <v>0</v>
          </cell>
          <cell r="I79">
            <v>0</v>
          </cell>
          <cell r="J79">
            <v>0</v>
          </cell>
          <cell r="K79">
            <v>0</v>
          </cell>
          <cell r="L79">
            <v>0</v>
          </cell>
          <cell r="M79">
            <v>0</v>
          </cell>
          <cell r="N79">
            <v>0</v>
          </cell>
          <cell r="O79">
            <v>0</v>
          </cell>
          <cell r="P79">
            <v>0</v>
          </cell>
          <cell r="Q79">
            <v>0</v>
          </cell>
          <cell r="R79">
            <v>3100</v>
          </cell>
          <cell r="Y79" t="str">
            <v>FISCALES</v>
          </cell>
        </row>
        <row r="80">
          <cell r="G80">
            <v>0</v>
          </cell>
          <cell r="H80">
            <v>66110</v>
          </cell>
          <cell r="I80">
            <v>33055</v>
          </cell>
          <cell r="J80">
            <v>33055</v>
          </cell>
          <cell r="K80">
            <v>33055</v>
          </cell>
          <cell r="L80">
            <v>33055</v>
          </cell>
          <cell r="M80">
            <v>33055</v>
          </cell>
          <cell r="N80">
            <v>33055</v>
          </cell>
          <cell r="O80">
            <v>33055</v>
          </cell>
          <cell r="P80">
            <v>33055</v>
          </cell>
          <cell r="Q80">
            <v>20339</v>
          </cell>
          <cell r="R80">
            <v>12333</v>
          </cell>
          <cell r="Y80" t="str">
            <v>FISCALES</v>
          </cell>
        </row>
        <row r="81">
          <cell r="G81">
            <v>0</v>
          </cell>
          <cell r="H81">
            <v>135996</v>
          </cell>
          <cell r="I81">
            <v>67998</v>
          </cell>
          <cell r="J81">
            <v>67998</v>
          </cell>
          <cell r="K81">
            <v>67998</v>
          </cell>
          <cell r="L81">
            <v>67998</v>
          </cell>
          <cell r="M81">
            <v>67998</v>
          </cell>
          <cell r="N81">
            <v>67998</v>
          </cell>
          <cell r="O81">
            <v>67998</v>
          </cell>
          <cell r="P81">
            <v>67998</v>
          </cell>
          <cell r="Q81">
            <v>54645</v>
          </cell>
          <cell r="R81">
            <v>0</v>
          </cell>
          <cell r="Y81" t="str">
            <v>FISCALES</v>
          </cell>
        </row>
        <row r="82">
          <cell r="G82">
            <v>17272</v>
          </cell>
          <cell r="H82">
            <v>19208</v>
          </cell>
          <cell r="I82">
            <v>9604</v>
          </cell>
          <cell r="J82">
            <v>19208</v>
          </cell>
          <cell r="K82">
            <v>19208</v>
          </cell>
          <cell r="L82">
            <v>9604</v>
          </cell>
          <cell r="M82">
            <v>19206</v>
          </cell>
          <cell r="N82">
            <v>19208</v>
          </cell>
          <cell r="O82">
            <v>9604</v>
          </cell>
          <cell r="P82">
            <v>19208</v>
          </cell>
          <cell r="Q82">
            <v>19208</v>
          </cell>
          <cell r="R82">
            <v>10978</v>
          </cell>
          <cell r="Y82" t="str">
            <v>FISCALES</v>
          </cell>
        </row>
        <row r="83">
          <cell r="G83">
            <v>0</v>
          </cell>
          <cell r="H83">
            <v>399</v>
          </cell>
          <cell r="I83">
            <v>399</v>
          </cell>
          <cell r="J83">
            <v>399</v>
          </cell>
          <cell r="K83">
            <v>399</v>
          </cell>
          <cell r="L83">
            <v>399</v>
          </cell>
          <cell r="M83">
            <v>399</v>
          </cell>
          <cell r="N83">
            <v>399</v>
          </cell>
          <cell r="O83">
            <v>399</v>
          </cell>
          <cell r="P83">
            <v>399</v>
          </cell>
          <cell r="Q83">
            <v>408</v>
          </cell>
          <cell r="R83">
            <v>0</v>
          </cell>
          <cell r="Y83" t="str">
            <v>FISCALES</v>
          </cell>
        </row>
        <row r="84">
          <cell r="G84">
            <v>0</v>
          </cell>
          <cell r="H84">
            <v>0</v>
          </cell>
          <cell r="I84">
            <v>0</v>
          </cell>
          <cell r="J84">
            <v>0</v>
          </cell>
          <cell r="K84">
            <v>4002</v>
          </cell>
          <cell r="L84">
            <v>0</v>
          </cell>
          <cell r="M84">
            <v>0</v>
          </cell>
          <cell r="N84">
            <v>0</v>
          </cell>
          <cell r="O84">
            <v>0</v>
          </cell>
          <cell r="P84">
            <v>0</v>
          </cell>
          <cell r="Q84">
            <v>3139</v>
          </cell>
          <cell r="R84">
            <v>0</v>
          </cell>
          <cell r="Y84" t="str">
            <v>FISCALES</v>
          </cell>
        </row>
        <row r="85">
          <cell r="G85">
            <v>0</v>
          </cell>
          <cell r="H85">
            <v>315</v>
          </cell>
          <cell r="I85">
            <v>261</v>
          </cell>
          <cell r="J85">
            <v>261</v>
          </cell>
          <cell r="K85">
            <v>262</v>
          </cell>
          <cell r="L85">
            <v>315</v>
          </cell>
          <cell r="M85">
            <v>262</v>
          </cell>
          <cell r="N85">
            <v>261</v>
          </cell>
          <cell r="O85">
            <v>315</v>
          </cell>
          <cell r="P85">
            <v>418</v>
          </cell>
          <cell r="Q85">
            <v>0</v>
          </cell>
          <cell r="R85">
            <v>0</v>
          </cell>
          <cell r="Y85" t="str">
            <v>FISCALES</v>
          </cell>
        </row>
        <row r="86">
          <cell r="G86">
            <v>9816</v>
          </cell>
          <cell r="H86">
            <v>0</v>
          </cell>
          <cell r="I86">
            <v>0</v>
          </cell>
          <cell r="J86">
            <v>0</v>
          </cell>
          <cell r="K86">
            <v>0</v>
          </cell>
          <cell r="L86">
            <v>0</v>
          </cell>
          <cell r="M86">
            <v>0</v>
          </cell>
          <cell r="N86">
            <v>0</v>
          </cell>
          <cell r="O86">
            <v>0</v>
          </cell>
          <cell r="P86">
            <v>0</v>
          </cell>
          <cell r="Q86">
            <v>0</v>
          </cell>
          <cell r="R86">
            <v>0</v>
          </cell>
          <cell r="Y86" t="str">
            <v>FISCALES</v>
          </cell>
        </row>
        <row r="87">
          <cell r="G87">
            <v>0</v>
          </cell>
          <cell r="H87">
            <v>0</v>
          </cell>
          <cell r="I87">
            <v>0</v>
          </cell>
          <cell r="J87">
            <v>0</v>
          </cell>
          <cell r="K87">
            <v>0</v>
          </cell>
          <cell r="L87">
            <v>0</v>
          </cell>
          <cell r="M87">
            <v>0</v>
          </cell>
          <cell r="N87">
            <v>0</v>
          </cell>
          <cell r="O87">
            <v>0</v>
          </cell>
          <cell r="P87">
            <v>0</v>
          </cell>
          <cell r="Q87">
            <v>0</v>
          </cell>
          <cell r="R87">
            <v>20988</v>
          </cell>
          <cell r="Y87" t="str">
            <v>FISCALES</v>
          </cell>
        </row>
        <row r="88">
          <cell r="G88">
            <v>0</v>
          </cell>
          <cell r="H88">
            <v>3982</v>
          </cell>
          <cell r="I88">
            <v>1991</v>
          </cell>
          <cell r="J88">
            <v>1991</v>
          </cell>
          <cell r="K88">
            <v>1991</v>
          </cell>
          <cell r="L88">
            <v>1991</v>
          </cell>
          <cell r="M88">
            <v>1991</v>
          </cell>
          <cell r="N88">
            <v>1991</v>
          </cell>
          <cell r="O88">
            <v>1991</v>
          </cell>
          <cell r="P88">
            <v>1991</v>
          </cell>
          <cell r="Q88">
            <v>1762</v>
          </cell>
          <cell r="R88">
            <v>629</v>
          </cell>
          <cell r="Y88" t="str">
            <v>FISCALES</v>
          </cell>
        </row>
        <row r="89">
          <cell r="G89">
            <v>0</v>
          </cell>
          <cell r="H89">
            <v>3246</v>
          </cell>
          <cell r="I89">
            <v>1623</v>
          </cell>
          <cell r="J89">
            <v>1623</v>
          </cell>
          <cell r="K89">
            <v>1623</v>
          </cell>
          <cell r="L89">
            <v>1623</v>
          </cell>
          <cell r="M89">
            <v>1623</v>
          </cell>
          <cell r="N89">
            <v>1623</v>
          </cell>
          <cell r="O89">
            <v>1623</v>
          </cell>
          <cell r="P89">
            <v>1623</v>
          </cell>
          <cell r="Q89">
            <v>1623</v>
          </cell>
          <cell r="R89">
            <v>537</v>
          </cell>
          <cell r="Y89" t="str">
            <v>FISCALES</v>
          </cell>
        </row>
        <row r="90">
          <cell r="G90">
            <v>1614</v>
          </cell>
          <cell r="H90">
            <v>1794</v>
          </cell>
          <cell r="I90">
            <v>897</v>
          </cell>
          <cell r="J90">
            <v>1794</v>
          </cell>
          <cell r="K90">
            <v>1794</v>
          </cell>
          <cell r="L90">
            <v>897</v>
          </cell>
          <cell r="M90">
            <v>1794</v>
          </cell>
          <cell r="N90">
            <v>1794</v>
          </cell>
          <cell r="O90">
            <v>897</v>
          </cell>
          <cell r="P90">
            <v>1794</v>
          </cell>
          <cell r="Q90">
            <v>1794</v>
          </cell>
          <cell r="R90">
            <v>1025</v>
          </cell>
          <cell r="Y90" t="str">
            <v>FISCALES</v>
          </cell>
        </row>
        <row r="91">
          <cell r="G91">
            <v>1333</v>
          </cell>
          <cell r="H91">
            <v>2610</v>
          </cell>
          <cell r="I91">
            <v>2610</v>
          </cell>
          <cell r="J91">
            <v>2610</v>
          </cell>
          <cell r="K91">
            <v>2610</v>
          </cell>
          <cell r="L91">
            <v>2610</v>
          </cell>
          <cell r="M91">
            <v>2610</v>
          </cell>
          <cell r="N91">
            <v>2610</v>
          </cell>
          <cell r="O91">
            <v>2610</v>
          </cell>
          <cell r="P91">
            <v>2610</v>
          </cell>
          <cell r="Q91">
            <v>2610</v>
          </cell>
          <cell r="R91">
            <v>3203</v>
          </cell>
          <cell r="Y91" t="str">
            <v>FISCALES</v>
          </cell>
        </row>
        <row r="92">
          <cell r="G92">
            <v>600</v>
          </cell>
          <cell r="H92">
            <v>1171</v>
          </cell>
          <cell r="I92">
            <v>1171</v>
          </cell>
          <cell r="J92">
            <v>1171</v>
          </cell>
          <cell r="K92">
            <v>1171</v>
          </cell>
          <cell r="L92">
            <v>1171</v>
          </cell>
          <cell r="M92">
            <v>1171</v>
          </cell>
          <cell r="N92">
            <v>1171</v>
          </cell>
          <cell r="O92">
            <v>1171</v>
          </cell>
          <cell r="P92">
            <v>1171</v>
          </cell>
          <cell r="Q92">
            <v>1171</v>
          </cell>
          <cell r="R92">
            <v>1414</v>
          </cell>
          <cell r="Y92" t="str">
            <v>FISCALES</v>
          </cell>
        </row>
        <row r="93">
          <cell r="G93">
            <v>1180</v>
          </cell>
          <cell r="H93">
            <v>0</v>
          </cell>
          <cell r="I93">
            <v>0</v>
          </cell>
          <cell r="J93">
            <v>0</v>
          </cell>
          <cell r="K93">
            <v>1180</v>
          </cell>
          <cell r="L93">
            <v>0</v>
          </cell>
          <cell r="M93">
            <v>1180</v>
          </cell>
          <cell r="N93">
            <v>0</v>
          </cell>
          <cell r="O93">
            <v>1180</v>
          </cell>
          <cell r="P93">
            <v>0</v>
          </cell>
          <cell r="Q93">
            <v>1180</v>
          </cell>
          <cell r="R93">
            <v>720</v>
          </cell>
          <cell r="Y93" t="str">
            <v>FISCALES</v>
          </cell>
        </row>
        <row r="94">
          <cell r="G94">
            <v>443</v>
          </cell>
          <cell r="H94">
            <v>867</v>
          </cell>
          <cell r="I94">
            <v>867</v>
          </cell>
          <cell r="J94">
            <v>867</v>
          </cell>
          <cell r="K94">
            <v>867</v>
          </cell>
          <cell r="L94">
            <v>867</v>
          </cell>
          <cell r="M94">
            <v>867</v>
          </cell>
          <cell r="N94">
            <v>867</v>
          </cell>
          <cell r="O94">
            <v>867</v>
          </cell>
          <cell r="P94">
            <v>867</v>
          </cell>
          <cell r="Q94">
            <v>867</v>
          </cell>
          <cell r="R94">
            <v>1051</v>
          </cell>
          <cell r="Y94" t="str">
            <v>FISCALES</v>
          </cell>
        </row>
        <row r="95">
          <cell r="G95">
            <v>57</v>
          </cell>
          <cell r="H95">
            <v>57</v>
          </cell>
          <cell r="I95">
            <v>1781</v>
          </cell>
          <cell r="J95">
            <v>57</v>
          </cell>
          <cell r="K95">
            <v>1781</v>
          </cell>
          <cell r="L95">
            <v>57</v>
          </cell>
          <cell r="M95">
            <v>1781</v>
          </cell>
          <cell r="N95">
            <v>57</v>
          </cell>
          <cell r="O95">
            <v>1781</v>
          </cell>
          <cell r="P95">
            <v>57</v>
          </cell>
          <cell r="Q95">
            <v>1781</v>
          </cell>
          <cell r="R95">
            <v>790</v>
          </cell>
          <cell r="Y95" t="str">
            <v>FISCALES</v>
          </cell>
        </row>
        <row r="96">
          <cell r="G96">
            <v>821</v>
          </cell>
          <cell r="H96">
            <v>821</v>
          </cell>
          <cell r="I96">
            <v>821</v>
          </cell>
          <cell r="J96">
            <v>821</v>
          </cell>
          <cell r="K96">
            <v>821</v>
          </cell>
          <cell r="L96">
            <v>821</v>
          </cell>
          <cell r="M96">
            <v>821</v>
          </cell>
          <cell r="N96">
            <v>821</v>
          </cell>
          <cell r="O96">
            <v>821</v>
          </cell>
          <cell r="P96">
            <v>821</v>
          </cell>
          <cell r="Q96">
            <v>821</v>
          </cell>
          <cell r="R96">
            <v>844</v>
          </cell>
          <cell r="Y96" t="str">
            <v>FISCALES</v>
          </cell>
        </row>
        <row r="97">
          <cell r="G97">
            <v>75</v>
          </cell>
          <cell r="H97">
            <v>75</v>
          </cell>
          <cell r="I97">
            <v>75</v>
          </cell>
          <cell r="J97">
            <v>75</v>
          </cell>
          <cell r="K97">
            <v>75</v>
          </cell>
          <cell r="L97">
            <v>75</v>
          </cell>
          <cell r="M97">
            <v>75</v>
          </cell>
          <cell r="N97">
            <v>75</v>
          </cell>
          <cell r="O97">
            <v>75</v>
          </cell>
          <cell r="P97">
            <v>75</v>
          </cell>
          <cell r="Q97">
            <v>35</v>
          </cell>
          <cell r="R97">
            <v>0</v>
          </cell>
          <cell r="Y97" t="str">
            <v>FISCALES</v>
          </cell>
        </row>
        <row r="98">
          <cell r="G98">
            <v>0</v>
          </cell>
          <cell r="H98">
            <v>3544</v>
          </cell>
          <cell r="I98">
            <v>1772</v>
          </cell>
          <cell r="J98">
            <v>1772</v>
          </cell>
          <cell r="K98">
            <v>1772</v>
          </cell>
          <cell r="L98">
            <v>1772</v>
          </cell>
          <cell r="M98">
            <v>1772</v>
          </cell>
          <cell r="N98">
            <v>1772</v>
          </cell>
          <cell r="O98">
            <v>1772</v>
          </cell>
          <cell r="P98">
            <v>1772</v>
          </cell>
          <cell r="Q98">
            <v>1772</v>
          </cell>
          <cell r="R98">
            <v>857</v>
          </cell>
          <cell r="Y98" t="str">
            <v>FISCALES</v>
          </cell>
        </row>
        <row r="99">
          <cell r="G99">
            <v>0</v>
          </cell>
          <cell r="H99">
            <v>1186</v>
          </cell>
          <cell r="I99">
            <v>1186</v>
          </cell>
          <cell r="J99">
            <v>1186</v>
          </cell>
          <cell r="K99">
            <v>1186</v>
          </cell>
          <cell r="L99">
            <v>1186</v>
          </cell>
          <cell r="M99">
            <v>1186</v>
          </cell>
          <cell r="N99">
            <v>1186</v>
          </cell>
          <cell r="O99">
            <v>1186</v>
          </cell>
          <cell r="P99">
            <v>1186</v>
          </cell>
          <cell r="Q99">
            <v>1186</v>
          </cell>
          <cell r="R99">
            <v>1236</v>
          </cell>
          <cell r="Y99" t="str">
            <v>FISCALES</v>
          </cell>
        </row>
        <row r="100">
          <cell r="G100">
            <v>0</v>
          </cell>
          <cell r="H100">
            <v>0</v>
          </cell>
          <cell r="I100">
            <v>0</v>
          </cell>
          <cell r="J100">
            <v>0</v>
          </cell>
          <cell r="K100">
            <v>0</v>
          </cell>
          <cell r="L100">
            <v>0</v>
          </cell>
          <cell r="M100">
            <v>0</v>
          </cell>
          <cell r="N100">
            <v>0</v>
          </cell>
          <cell r="O100">
            <v>0</v>
          </cell>
          <cell r="P100">
            <v>0</v>
          </cell>
          <cell r="Q100">
            <v>0</v>
          </cell>
          <cell r="R100">
            <v>7035</v>
          </cell>
          <cell r="Y100" t="str">
            <v>FISCALES</v>
          </cell>
        </row>
        <row r="101">
          <cell r="G101">
            <v>0</v>
          </cell>
          <cell r="H101">
            <v>2086</v>
          </cell>
          <cell r="I101">
            <v>2086</v>
          </cell>
          <cell r="J101">
            <v>2086</v>
          </cell>
          <cell r="K101">
            <v>2086</v>
          </cell>
          <cell r="L101">
            <v>1643</v>
          </cell>
          <cell r="M101">
            <v>0</v>
          </cell>
          <cell r="N101">
            <v>0</v>
          </cell>
          <cell r="O101">
            <v>0</v>
          </cell>
          <cell r="P101">
            <v>0</v>
          </cell>
          <cell r="Q101">
            <v>0</v>
          </cell>
          <cell r="R101">
            <v>0</v>
          </cell>
          <cell r="Y101" t="str">
            <v>FISCALES</v>
          </cell>
        </row>
        <row r="102">
          <cell r="G102">
            <v>0</v>
          </cell>
          <cell r="H102">
            <v>4880</v>
          </cell>
          <cell r="I102">
            <v>2440</v>
          </cell>
          <cell r="J102">
            <v>2440</v>
          </cell>
          <cell r="K102">
            <v>2440</v>
          </cell>
          <cell r="L102">
            <v>2440</v>
          </cell>
          <cell r="M102">
            <v>2335</v>
          </cell>
          <cell r="N102">
            <v>0</v>
          </cell>
          <cell r="O102">
            <v>0</v>
          </cell>
          <cell r="P102">
            <v>0</v>
          </cell>
          <cell r="Q102">
            <v>0</v>
          </cell>
          <cell r="R102">
            <v>0</v>
          </cell>
          <cell r="Y102" t="str">
            <v>FISCALES</v>
          </cell>
        </row>
        <row r="103">
          <cell r="G103">
            <v>0</v>
          </cell>
          <cell r="H103">
            <v>37046</v>
          </cell>
          <cell r="I103">
            <v>18523</v>
          </cell>
          <cell r="J103">
            <v>18523</v>
          </cell>
          <cell r="K103">
            <v>18523</v>
          </cell>
          <cell r="L103">
            <v>18523</v>
          </cell>
          <cell r="M103">
            <v>18523</v>
          </cell>
          <cell r="N103">
            <v>18523</v>
          </cell>
          <cell r="O103">
            <v>18523</v>
          </cell>
          <cell r="P103">
            <v>18523</v>
          </cell>
          <cell r="Q103">
            <v>18523</v>
          </cell>
          <cell r="R103">
            <v>18517</v>
          </cell>
          <cell r="Y103" t="str">
            <v>FISCALES</v>
          </cell>
        </row>
        <row r="104">
          <cell r="G104">
            <v>0</v>
          </cell>
          <cell r="H104">
            <v>500</v>
          </cell>
          <cell r="I104">
            <v>250</v>
          </cell>
          <cell r="J104">
            <v>250</v>
          </cell>
          <cell r="K104">
            <v>250</v>
          </cell>
          <cell r="L104">
            <v>229</v>
          </cell>
          <cell r="M104">
            <v>229</v>
          </cell>
          <cell r="N104">
            <v>229</v>
          </cell>
          <cell r="O104">
            <v>235</v>
          </cell>
          <cell r="P104">
            <v>0</v>
          </cell>
          <cell r="Q104">
            <v>0</v>
          </cell>
          <cell r="R104">
            <v>0</v>
          </cell>
          <cell r="Y104" t="str">
            <v>FISCALES</v>
          </cell>
        </row>
        <row r="105">
          <cell r="G105">
            <v>0</v>
          </cell>
          <cell r="H105">
            <v>0</v>
          </cell>
          <cell r="I105">
            <v>0</v>
          </cell>
          <cell r="J105">
            <v>0</v>
          </cell>
          <cell r="K105">
            <v>0</v>
          </cell>
          <cell r="L105">
            <v>0</v>
          </cell>
          <cell r="M105">
            <v>0</v>
          </cell>
          <cell r="N105">
            <v>0</v>
          </cell>
          <cell r="O105">
            <v>0</v>
          </cell>
          <cell r="P105">
            <v>0</v>
          </cell>
          <cell r="Q105">
            <v>34911</v>
          </cell>
          <cell r="R105">
            <v>63469</v>
          </cell>
          <cell r="Y105" t="str">
            <v>FISCALES</v>
          </cell>
        </row>
        <row r="106">
          <cell r="G106">
            <v>0</v>
          </cell>
          <cell r="H106">
            <v>1484</v>
          </cell>
          <cell r="I106">
            <v>891</v>
          </cell>
          <cell r="J106">
            <v>356</v>
          </cell>
          <cell r="K106">
            <v>356</v>
          </cell>
          <cell r="L106">
            <v>445</v>
          </cell>
          <cell r="M106">
            <v>297</v>
          </cell>
          <cell r="N106">
            <v>1016</v>
          </cell>
          <cell r="O106">
            <v>0</v>
          </cell>
          <cell r="P106">
            <v>0</v>
          </cell>
          <cell r="Q106">
            <v>0</v>
          </cell>
          <cell r="R106">
            <v>0</v>
          </cell>
          <cell r="Y106" t="str">
            <v>FISCALES</v>
          </cell>
        </row>
        <row r="107">
          <cell r="G107">
            <v>1460</v>
          </cell>
          <cell r="H107">
            <v>1020</v>
          </cell>
          <cell r="I107">
            <v>1020</v>
          </cell>
          <cell r="J107">
            <v>1020</v>
          </cell>
          <cell r="K107">
            <v>1020</v>
          </cell>
          <cell r="L107">
            <v>1020</v>
          </cell>
          <cell r="M107">
            <v>1020</v>
          </cell>
          <cell r="N107">
            <v>1020</v>
          </cell>
          <cell r="O107">
            <v>1020</v>
          </cell>
          <cell r="P107">
            <v>1020</v>
          </cell>
          <cell r="Q107">
            <v>1020</v>
          </cell>
          <cell r="R107">
            <v>998</v>
          </cell>
          <cell r="Y107" t="str">
            <v>FISCALES</v>
          </cell>
        </row>
        <row r="108">
          <cell r="G108">
            <v>480</v>
          </cell>
          <cell r="H108">
            <v>480</v>
          </cell>
          <cell r="I108">
            <v>240</v>
          </cell>
          <cell r="J108">
            <v>480</v>
          </cell>
          <cell r="K108">
            <v>480</v>
          </cell>
          <cell r="L108">
            <v>240</v>
          </cell>
          <cell r="M108">
            <v>480</v>
          </cell>
          <cell r="N108">
            <v>480</v>
          </cell>
          <cell r="O108">
            <v>240</v>
          </cell>
          <cell r="P108">
            <v>480</v>
          </cell>
          <cell r="Q108">
            <v>480</v>
          </cell>
          <cell r="R108">
            <v>228</v>
          </cell>
          <cell r="Y108" t="str">
            <v>FISCALES</v>
          </cell>
        </row>
        <row r="109">
          <cell r="G109">
            <v>0</v>
          </cell>
          <cell r="H109">
            <v>0</v>
          </cell>
          <cell r="I109">
            <v>0</v>
          </cell>
          <cell r="J109">
            <v>0</v>
          </cell>
          <cell r="K109">
            <v>0</v>
          </cell>
          <cell r="L109">
            <v>0</v>
          </cell>
          <cell r="M109">
            <v>0</v>
          </cell>
          <cell r="N109">
            <v>0</v>
          </cell>
          <cell r="O109">
            <v>0</v>
          </cell>
          <cell r="P109">
            <v>0</v>
          </cell>
          <cell r="Q109">
            <v>0</v>
          </cell>
          <cell r="R109">
            <v>800</v>
          </cell>
          <cell r="Y109" t="str">
            <v>FISCALES</v>
          </cell>
        </row>
        <row r="110">
          <cell r="G110">
            <v>0</v>
          </cell>
          <cell r="H110">
            <v>636702</v>
          </cell>
          <cell r="I110">
            <v>318351</v>
          </cell>
          <cell r="J110">
            <v>318351</v>
          </cell>
          <cell r="K110">
            <v>318351</v>
          </cell>
          <cell r="L110">
            <v>318351</v>
          </cell>
          <cell r="M110">
            <v>318351</v>
          </cell>
          <cell r="N110">
            <v>318351</v>
          </cell>
          <cell r="O110">
            <v>318351</v>
          </cell>
          <cell r="P110">
            <v>318351</v>
          </cell>
          <cell r="Q110">
            <v>195954</v>
          </cell>
          <cell r="R110">
            <v>118717</v>
          </cell>
          <cell r="Y110" t="str">
            <v>FISCALES</v>
          </cell>
        </row>
        <row r="111">
          <cell r="G111">
            <v>0</v>
          </cell>
          <cell r="H111">
            <v>456374</v>
          </cell>
          <cell r="I111">
            <v>228187</v>
          </cell>
          <cell r="J111">
            <v>228187</v>
          </cell>
          <cell r="K111">
            <v>228187</v>
          </cell>
          <cell r="L111">
            <v>228187</v>
          </cell>
          <cell r="M111">
            <v>228187</v>
          </cell>
          <cell r="N111">
            <v>228187</v>
          </cell>
          <cell r="O111">
            <v>228187</v>
          </cell>
          <cell r="P111">
            <v>228187</v>
          </cell>
          <cell r="Q111">
            <v>183351</v>
          </cell>
          <cell r="R111">
            <v>0</v>
          </cell>
          <cell r="Y111" t="str">
            <v>FISCALES</v>
          </cell>
        </row>
        <row r="112">
          <cell r="G112">
            <v>0</v>
          </cell>
          <cell r="H112">
            <v>354000</v>
          </cell>
          <cell r="I112">
            <v>88500</v>
          </cell>
          <cell r="J112">
            <v>88500</v>
          </cell>
          <cell r="K112">
            <v>88500</v>
          </cell>
          <cell r="L112">
            <v>88500</v>
          </cell>
          <cell r="M112">
            <v>88500</v>
          </cell>
          <cell r="N112">
            <v>88500</v>
          </cell>
          <cell r="O112">
            <v>88500</v>
          </cell>
          <cell r="P112">
            <v>88500</v>
          </cell>
          <cell r="Q112">
            <v>88500</v>
          </cell>
          <cell r="R112">
            <v>35740</v>
          </cell>
          <cell r="Y112" t="str">
            <v>FISCALES</v>
          </cell>
        </row>
        <row r="113">
          <cell r="G113">
            <v>31664</v>
          </cell>
          <cell r="H113">
            <v>35214</v>
          </cell>
          <cell r="I113">
            <v>17607</v>
          </cell>
          <cell r="J113">
            <v>35214</v>
          </cell>
          <cell r="K113">
            <v>35214</v>
          </cell>
          <cell r="L113">
            <v>17607</v>
          </cell>
          <cell r="M113">
            <v>35212</v>
          </cell>
          <cell r="N113">
            <v>35214</v>
          </cell>
          <cell r="O113">
            <v>17607</v>
          </cell>
          <cell r="P113">
            <v>35214</v>
          </cell>
          <cell r="Q113">
            <v>35214</v>
          </cell>
          <cell r="R113">
            <v>20132</v>
          </cell>
          <cell r="Y113" t="str">
            <v>FISCALES</v>
          </cell>
        </row>
        <row r="114">
          <cell r="G114">
            <v>365245</v>
          </cell>
          <cell r="H114">
            <v>0</v>
          </cell>
          <cell r="I114">
            <v>0</v>
          </cell>
          <cell r="J114">
            <v>0</v>
          </cell>
          <cell r="K114">
            <v>0</v>
          </cell>
          <cell r="L114">
            <v>0</v>
          </cell>
          <cell r="M114">
            <v>0</v>
          </cell>
          <cell r="N114">
            <v>0</v>
          </cell>
          <cell r="O114">
            <v>0</v>
          </cell>
          <cell r="P114">
            <v>0</v>
          </cell>
          <cell r="Q114">
            <v>0</v>
          </cell>
          <cell r="R114">
            <v>0</v>
          </cell>
          <cell r="Y114" t="str">
            <v>FISCALES</v>
          </cell>
        </row>
        <row r="115">
          <cell r="G115">
            <v>0</v>
          </cell>
          <cell r="H115">
            <v>0</v>
          </cell>
          <cell r="I115">
            <v>0</v>
          </cell>
          <cell r="J115">
            <v>0</v>
          </cell>
          <cell r="K115">
            <v>0</v>
          </cell>
          <cell r="L115">
            <v>0</v>
          </cell>
          <cell r="M115">
            <v>0</v>
          </cell>
          <cell r="N115">
            <v>0</v>
          </cell>
          <cell r="O115">
            <v>0</v>
          </cell>
          <cell r="P115">
            <v>0</v>
          </cell>
          <cell r="Q115">
            <v>0</v>
          </cell>
          <cell r="R115">
            <v>38478</v>
          </cell>
          <cell r="Y115" t="str">
            <v>FISCALES</v>
          </cell>
        </row>
        <row r="116">
          <cell r="G116">
            <v>2959</v>
          </cell>
          <cell r="H116">
            <v>3289</v>
          </cell>
          <cell r="I116">
            <v>1644</v>
          </cell>
          <cell r="J116">
            <v>3289</v>
          </cell>
          <cell r="K116">
            <v>3289</v>
          </cell>
          <cell r="L116">
            <v>1644</v>
          </cell>
          <cell r="M116">
            <v>3287</v>
          </cell>
          <cell r="N116">
            <v>3289</v>
          </cell>
          <cell r="O116">
            <v>1644</v>
          </cell>
          <cell r="P116">
            <v>3289</v>
          </cell>
          <cell r="Q116">
            <v>3289</v>
          </cell>
          <cell r="R116">
            <v>1882</v>
          </cell>
          <cell r="Y116" t="str">
            <v>FISCALES</v>
          </cell>
        </row>
        <row r="117">
          <cell r="G117">
            <v>0</v>
          </cell>
          <cell r="H117">
            <v>2175</v>
          </cell>
          <cell r="I117">
            <v>2175</v>
          </cell>
          <cell r="J117">
            <v>2175</v>
          </cell>
          <cell r="K117">
            <v>2175</v>
          </cell>
          <cell r="L117">
            <v>2175</v>
          </cell>
          <cell r="M117">
            <v>2175</v>
          </cell>
          <cell r="N117">
            <v>2175</v>
          </cell>
          <cell r="O117">
            <v>2175</v>
          </cell>
          <cell r="P117">
            <v>2175</v>
          </cell>
          <cell r="Q117">
            <v>2175</v>
          </cell>
          <cell r="R117">
            <v>2260</v>
          </cell>
          <cell r="Y117" t="str">
            <v>FISCALES</v>
          </cell>
        </row>
        <row r="118">
          <cell r="G118">
            <v>0</v>
          </cell>
          <cell r="H118">
            <v>46694</v>
          </cell>
          <cell r="I118">
            <v>28016</v>
          </cell>
          <cell r="J118">
            <v>11207</v>
          </cell>
          <cell r="K118">
            <v>11207</v>
          </cell>
          <cell r="L118">
            <v>14008</v>
          </cell>
          <cell r="M118">
            <v>9339</v>
          </cell>
          <cell r="N118">
            <v>31938</v>
          </cell>
          <cell r="O118">
            <v>0</v>
          </cell>
          <cell r="P118">
            <v>0</v>
          </cell>
          <cell r="Q118">
            <v>0</v>
          </cell>
          <cell r="R118">
            <v>0</v>
          </cell>
          <cell r="Y118" t="str">
            <v>FISCALES</v>
          </cell>
        </row>
        <row r="119">
          <cell r="G119">
            <v>880</v>
          </cell>
          <cell r="H119">
            <v>880</v>
          </cell>
          <cell r="I119">
            <v>440</v>
          </cell>
          <cell r="J119">
            <v>880</v>
          </cell>
          <cell r="K119">
            <v>880</v>
          </cell>
          <cell r="L119">
            <v>440</v>
          </cell>
          <cell r="M119">
            <v>880</v>
          </cell>
          <cell r="N119">
            <v>880</v>
          </cell>
          <cell r="O119">
            <v>440</v>
          </cell>
          <cell r="P119">
            <v>880</v>
          </cell>
          <cell r="Q119">
            <v>880</v>
          </cell>
          <cell r="R119">
            <v>418</v>
          </cell>
          <cell r="Y119" t="str">
            <v>FISCALES</v>
          </cell>
        </row>
        <row r="120">
          <cell r="G120">
            <v>0</v>
          </cell>
          <cell r="H120">
            <v>0</v>
          </cell>
          <cell r="I120">
            <v>0</v>
          </cell>
          <cell r="J120">
            <v>0</v>
          </cell>
          <cell r="K120">
            <v>0</v>
          </cell>
          <cell r="L120">
            <v>0</v>
          </cell>
          <cell r="M120">
            <v>0</v>
          </cell>
          <cell r="N120">
            <v>0</v>
          </cell>
          <cell r="O120">
            <v>0</v>
          </cell>
          <cell r="P120">
            <v>0</v>
          </cell>
          <cell r="Q120">
            <v>0</v>
          </cell>
          <cell r="R120">
            <v>700</v>
          </cell>
          <cell r="Y120" t="str">
            <v>FISCALES</v>
          </cell>
        </row>
        <row r="121">
          <cell r="G121">
            <v>0</v>
          </cell>
          <cell r="H121">
            <v>159998</v>
          </cell>
          <cell r="I121">
            <v>79999</v>
          </cell>
          <cell r="J121">
            <v>79999</v>
          </cell>
          <cell r="K121">
            <v>79999</v>
          </cell>
          <cell r="L121">
            <v>79999</v>
          </cell>
          <cell r="M121">
            <v>79999</v>
          </cell>
          <cell r="N121">
            <v>79999</v>
          </cell>
          <cell r="O121">
            <v>79999</v>
          </cell>
          <cell r="P121">
            <v>79999</v>
          </cell>
          <cell r="Q121">
            <v>49232</v>
          </cell>
          <cell r="R121">
            <v>29843</v>
          </cell>
          <cell r="Y121" t="str">
            <v>FISCALES</v>
          </cell>
        </row>
        <row r="122">
          <cell r="G122">
            <v>0</v>
          </cell>
          <cell r="H122">
            <v>148470</v>
          </cell>
          <cell r="I122">
            <v>74235</v>
          </cell>
          <cell r="J122">
            <v>74235</v>
          </cell>
          <cell r="K122">
            <v>74235</v>
          </cell>
          <cell r="L122">
            <v>74235</v>
          </cell>
          <cell r="M122">
            <v>74235</v>
          </cell>
          <cell r="N122">
            <v>74235</v>
          </cell>
          <cell r="O122">
            <v>74235</v>
          </cell>
          <cell r="P122">
            <v>74235</v>
          </cell>
          <cell r="Q122">
            <v>59652</v>
          </cell>
          <cell r="R122">
            <v>0</v>
          </cell>
          <cell r="Y122" t="str">
            <v>FISCALES</v>
          </cell>
        </row>
        <row r="123">
          <cell r="G123">
            <v>0</v>
          </cell>
          <cell r="H123">
            <v>204000</v>
          </cell>
          <cell r="I123">
            <v>102000</v>
          </cell>
          <cell r="J123">
            <v>102000</v>
          </cell>
          <cell r="K123">
            <v>102000</v>
          </cell>
          <cell r="L123">
            <v>102000</v>
          </cell>
          <cell r="M123">
            <v>102000</v>
          </cell>
          <cell r="N123">
            <v>102000</v>
          </cell>
          <cell r="O123">
            <v>102000</v>
          </cell>
          <cell r="P123">
            <v>102000</v>
          </cell>
          <cell r="Q123">
            <v>102000</v>
          </cell>
          <cell r="R123">
            <v>210500</v>
          </cell>
          <cell r="Y123" t="str">
            <v>FISCALES</v>
          </cell>
        </row>
        <row r="124">
          <cell r="G124">
            <v>21898</v>
          </cell>
          <cell r="H124">
            <v>25610</v>
          </cell>
          <cell r="I124">
            <v>12805</v>
          </cell>
          <cell r="J124">
            <v>25610</v>
          </cell>
          <cell r="K124">
            <v>25610</v>
          </cell>
          <cell r="L124">
            <v>12805</v>
          </cell>
          <cell r="M124">
            <v>25608</v>
          </cell>
          <cell r="N124">
            <v>25610</v>
          </cell>
          <cell r="O124">
            <v>12805</v>
          </cell>
          <cell r="P124">
            <v>25610</v>
          </cell>
          <cell r="Q124">
            <v>25610</v>
          </cell>
          <cell r="R124">
            <v>15774</v>
          </cell>
          <cell r="Y124" t="str">
            <v>FISCALES</v>
          </cell>
        </row>
        <row r="125">
          <cell r="G125">
            <v>0</v>
          </cell>
          <cell r="H125">
            <v>2199</v>
          </cell>
          <cell r="I125">
            <v>2199</v>
          </cell>
          <cell r="J125">
            <v>2199</v>
          </cell>
          <cell r="K125">
            <v>2199</v>
          </cell>
          <cell r="L125">
            <v>2199</v>
          </cell>
          <cell r="M125">
            <v>2199</v>
          </cell>
          <cell r="N125">
            <v>2199</v>
          </cell>
          <cell r="O125">
            <v>2199</v>
          </cell>
          <cell r="P125">
            <v>2199</v>
          </cell>
          <cell r="Q125">
            <v>2204</v>
          </cell>
          <cell r="R125">
            <v>0</v>
          </cell>
          <cell r="Y125" t="str">
            <v>FISCALES</v>
          </cell>
        </row>
        <row r="126">
          <cell r="G126">
            <v>0</v>
          </cell>
          <cell r="H126">
            <v>0</v>
          </cell>
          <cell r="I126">
            <v>0</v>
          </cell>
          <cell r="J126">
            <v>0</v>
          </cell>
          <cell r="K126">
            <v>22015</v>
          </cell>
          <cell r="L126">
            <v>0</v>
          </cell>
          <cell r="M126">
            <v>0</v>
          </cell>
          <cell r="N126">
            <v>0</v>
          </cell>
          <cell r="O126">
            <v>0</v>
          </cell>
          <cell r="P126">
            <v>0</v>
          </cell>
          <cell r="Q126">
            <v>17277</v>
          </cell>
          <cell r="R126">
            <v>0</v>
          </cell>
          <cell r="Y126" t="str">
            <v>FISCALES</v>
          </cell>
        </row>
        <row r="127">
          <cell r="G127">
            <v>0</v>
          </cell>
          <cell r="H127">
            <v>63</v>
          </cell>
          <cell r="I127">
            <v>52</v>
          </cell>
          <cell r="J127">
            <v>52</v>
          </cell>
          <cell r="K127">
            <v>52</v>
          </cell>
          <cell r="L127">
            <v>63</v>
          </cell>
          <cell r="M127">
            <v>52</v>
          </cell>
          <cell r="N127">
            <v>52</v>
          </cell>
          <cell r="O127">
            <v>63</v>
          </cell>
          <cell r="P127">
            <v>85</v>
          </cell>
          <cell r="Q127">
            <v>0</v>
          </cell>
          <cell r="R127">
            <v>0</v>
          </cell>
          <cell r="Y127" t="str">
            <v>FISCALES</v>
          </cell>
        </row>
        <row r="128">
          <cell r="G128">
            <v>0</v>
          </cell>
          <cell r="H128">
            <v>0</v>
          </cell>
          <cell r="I128">
            <v>0</v>
          </cell>
          <cell r="J128">
            <v>0</v>
          </cell>
          <cell r="K128">
            <v>0</v>
          </cell>
          <cell r="L128">
            <v>0</v>
          </cell>
          <cell r="M128">
            <v>0</v>
          </cell>
          <cell r="N128">
            <v>0</v>
          </cell>
          <cell r="O128">
            <v>0</v>
          </cell>
          <cell r="P128">
            <v>0</v>
          </cell>
          <cell r="Q128">
            <v>0</v>
          </cell>
          <cell r="R128">
            <v>27984</v>
          </cell>
          <cell r="Y128" t="str">
            <v>FISCALES</v>
          </cell>
        </row>
        <row r="129">
          <cell r="G129">
            <v>107965</v>
          </cell>
          <cell r="H129">
            <v>0</v>
          </cell>
          <cell r="I129">
            <v>0</v>
          </cell>
          <cell r="J129">
            <v>0</v>
          </cell>
          <cell r="K129">
            <v>0</v>
          </cell>
          <cell r="L129">
            <v>0</v>
          </cell>
          <cell r="M129">
            <v>0</v>
          </cell>
          <cell r="N129">
            <v>0</v>
          </cell>
          <cell r="O129">
            <v>0</v>
          </cell>
          <cell r="P129">
            <v>0</v>
          </cell>
          <cell r="Q129">
            <v>0</v>
          </cell>
          <cell r="R129">
            <v>0</v>
          </cell>
          <cell r="Y129" t="str">
            <v>FISCALES</v>
          </cell>
        </row>
        <row r="130">
          <cell r="G130">
            <v>0</v>
          </cell>
          <cell r="H130">
            <v>21889</v>
          </cell>
          <cell r="I130">
            <v>21889</v>
          </cell>
          <cell r="J130">
            <v>21889</v>
          </cell>
          <cell r="K130">
            <v>21889</v>
          </cell>
          <cell r="L130">
            <v>21889</v>
          </cell>
          <cell r="M130">
            <v>21889</v>
          </cell>
          <cell r="N130">
            <v>21889</v>
          </cell>
          <cell r="O130">
            <v>21889</v>
          </cell>
          <cell r="P130">
            <v>21889</v>
          </cell>
          <cell r="Q130">
            <v>19497</v>
          </cell>
          <cell r="R130">
            <v>28815</v>
          </cell>
          <cell r="Y130" t="str">
            <v>FISCALES</v>
          </cell>
        </row>
        <row r="131">
          <cell r="G131">
            <v>0</v>
          </cell>
          <cell r="H131">
            <v>12454</v>
          </cell>
          <cell r="I131">
            <v>6227</v>
          </cell>
          <cell r="J131">
            <v>6227</v>
          </cell>
          <cell r="K131">
            <v>6227</v>
          </cell>
          <cell r="L131">
            <v>6227</v>
          </cell>
          <cell r="M131">
            <v>6227</v>
          </cell>
          <cell r="N131">
            <v>6227</v>
          </cell>
          <cell r="O131">
            <v>6227</v>
          </cell>
          <cell r="P131">
            <v>6227</v>
          </cell>
          <cell r="Q131">
            <v>6227</v>
          </cell>
          <cell r="R131">
            <v>1998</v>
          </cell>
          <cell r="Y131" t="str">
            <v>FISCALES</v>
          </cell>
        </row>
        <row r="132">
          <cell r="G132">
            <v>433</v>
          </cell>
          <cell r="H132">
            <v>7382</v>
          </cell>
          <cell r="I132">
            <v>3691</v>
          </cell>
          <cell r="J132">
            <v>3691</v>
          </cell>
          <cell r="K132">
            <v>3691</v>
          </cell>
          <cell r="L132">
            <v>3691</v>
          </cell>
          <cell r="M132">
            <v>3691</v>
          </cell>
          <cell r="N132">
            <v>3691</v>
          </cell>
          <cell r="O132">
            <v>3691</v>
          </cell>
          <cell r="P132">
            <v>3691</v>
          </cell>
          <cell r="Q132">
            <v>3691</v>
          </cell>
          <cell r="R132">
            <v>3113</v>
          </cell>
          <cell r="Y132" t="str">
            <v>FISCALES</v>
          </cell>
        </row>
        <row r="133">
          <cell r="G133">
            <v>2047</v>
          </cell>
          <cell r="H133">
            <v>2392</v>
          </cell>
          <cell r="I133">
            <v>1196</v>
          </cell>
          <cell r="J133">
            <v>2392</v>
          </cell>
          <cell r="K133">
            <v>2392</v>
          </cell>
          <cell r="L133">
            <v>1196</v>
          </cell>
          <cell r="M133">
            <v>2390</v>
          </cell>
          <cell r="N133">
            <v>2392</v>
          </cell>
          <cell r="O133">
            <v>1196</v>
          </cell>
          <cell r="P133">
            <v>2392</v>
          </cell>
          <cell r="Q133">
            <v>2392</v>
          </cell>
          <cell r="R133">
            <v>1473</v>
          </cell>
          <cell r="Y133" t="str">
            <v>FISCALES</v>
          </cell>
        </row>
        <row r="134">
          <cell r="G134">
            <v>3290</v>
          </cell>
          <cell r="H134">
            <v>6435</v>
          </cell>
          <cell r="I134">
            <v>6435</v>
          </cell>
          <cell r="J134">
            <v>6435</v>
          </cell>
          <cell r="K134">
            <v>6435</v>
          </cell>
          <cell r="L134">
            <v>6435</v>
          </cell>
          <cell r="M134">
            <v>6435</v>
          </cell>
          <cell r="N134">
            <v>6435</v>
          </cell>
          <cell r="O134">
            <v>6435</v>
          </cell>
          <cell r="P134">
            <v>6435</v>
          </cell>
          <cell r="Q134">
            <v>6435</v>
          </cell>
          <cell r="R134">
            <v>7840</v>
          </cell>
          <cell r="Y134" t="str">
            <v>FISCALES</v>
          </cell>
        </row>
        <row r="135">
          <cell r="G135">
            <v>7336</v>
          </cell>
          <cell r="H135">
            <v>14357</v>
          </cell>
          <cell r="I135">
            <v>14357</v>
          </cell>
          <cell r="J135">
            <v>14357</v>
          </cell>
          <cell r="K135">
            <v>14357</v>
          </cell>
          <cell r="L135">
            <v>14357</v>
          </cell>
          <cell r="M135">
            <v>14357</v>
          </cell>
          <cell r="N135">
            <v>14357</v>
          </cell>
          <cell r="O135">
            <v>14357</v>
          </cell>
          <cell r="P135">
            <v>14357</v>
          </cell>
          <cell r="Q135">
            <v>14357</v>
          </cell>
          <cell r="R135">
            <v>17592</v>
          </cell>
          <cell r="Y135" t="str">
            <v>FISCALES</v>
          </cell>
        </row>
        <row r="136">
          <cell r="G136">
            <v>6501</v>
          </cell>
          <cell r="H136">
            <v>0</v>
          </cell>
          <cell r="I136">
            <v>0</v>
          </cell>
          <cell r="J136">
            <v>0</v>
          </cell>
          <cell r="K136">
            <v>6501</v>
          </cell>
          <cell r="L136">
            <v>0</v>
          </cell>
          <cell r="M136">
            <v>6501</v>
          </cell>
          <cell r="N136">
            <v>0</v>
          </cell>
          <cell r="O136">
            <v>6501</v>
          </cell>
          <cell r="P136">
            <v>0</v>
          </cell>
          <cell r="Q136">
            <v>6501</v>
          </cell>
          <cell r="R136">
            <v>3905</v>
          </cell>
          <cell r="Y136" t="str">
            <v>FISCALES</v>
          </cell>
        </row>
        <row r="137">
          <cell r="G137">
            <v>2433</v>
          </cell>
          <cell r="H137">
            <v>4762</v>
          </cell>
          <cell r="I137">
            <v>4762</v>
          </cell>
          <cell r="J137">
            <v>4762</v>
          </cell>
          <cell r="K137">
            <v>4762</v>
          </cell>
          <cell r="L137">
            <v>4762</v>
          </cell>
          <cell r="M137">
            <v>4762</v>
          </cell>
          <cell r="N137">
            <v>4762</v>
          </cell>
          <cell r="O137">
            <v>4762</v>
          </cell>
          <cell r="P137">
            <v>4762</v>
          </cell>
          <cell r="Q137">
            <v>4762</v>
          </cell>
          <cell r="R137">
            <v>5849</v>
          </cell>
          <cell r="Y137" t="str">
            <v>FISCALES</v>
          </cell>
        </row>
        <row r="138">
          <cell r="G138">
            <v>312</v>
          </cell>
          <cell r="H138">
            <v>312</v>
          </cell>
          <cell r="I138">
            <v>9801</v>
          </cell>
          <cell r="J138">
            <v>312</v>
          </cell>
          <cell r="K138">
            <v>9801</v>
          </cell>
          <cell r="L138">
            <v>312</v>
          </cell>
          <cell r="M138">
            <v>9801</v>
          </cell>
          <cell r="N138">
            <v>312</v>
          </cell>
          <cell r="O138">
            <v>9801</v>
          </cell>
          <cell r="P138">
            <v>312</v>
          </cell>
          <cell r="Q138">
            <v>9801</v>
          </cell>
          <cell r="R138">
            <v>4332</v>
          </cell>
          <cell r="Y138" t="str">
            <v>FISCALES</v>
          </cell>
        </row>
        <row r="139">
          <cell r="G139">
            <v>4526</v>
          </cell>
          <cell r="H139">
            <v>4526</v>
          </cell>
          <cell r="I139">
            <v>4526</v>
          </cell>
          <cell r="J139">
            <v>4526</v>
          </cell>
          <cell r="K139">
            <v>4526</v>
          </cell>
          <cell r="L139">
            <v>4526</v>
          </cell>
          <cell r="M139">
            <v>4526</v>
          </cell>
          <cell r="N139">
            <v>4526</v>
          </cell>
          <cell r="O139">
            <v>4526</v>
          </cell>
          <cell r="P139">
            <v>4526</v>
          </cell>
          <cell r="Q139">
            <v>4526</v>
          </cell>
          <cell r="R139">
            <v>4522</v>
          </cell>
          <cell r="Y139" t="str">
            <v>FISCALES</v>
          </cell>
        </row>
        <row r="140">
          <cell r="G140">
            <v>405</v>
          </cell>
          <cell r="H140">
            <v>405</v>
          </cell>
          <cell r="I140">
            <v>405</v>
          </cell>
          <cell r="J140">
            <v>405</v>
          </cell>
          <cell r="K140">
            <v>405</v>
          </cell>
          <cell r="L140">
            <v>405</v>
          </cell>
          <cell r="M140">
            <v>405</v>
          </cell>
          <cell r="N140">
            <v>405</v>
          </cell>
          <cell r="O140">
            <v>405</v>
          </cell>
          <cell r="P140">
            <v>405</v>
          </cell>
          <cell r="Q140">
            <v>268</v>
          </cell>
          <cell r="R140">
            <v>0</v>
          </cell>
          <cell r="Y140" t="str">
            <v>FISCALES</v>
          </cell>
        </row>
        <row r="141">
          <cell r="G141">
            <v>0</v>
          </cell>
          <cell r="H141">
            <v>19498</v>
          </cell>
          <cell r="I141">
            <v>9749</v>
          </cell>
          <cell r="J141">
            <v>9749</v>
          </cell>
          <cell r="K141">
            <v>9749</v>
          </cell>
          <cell r="L141">
            <v>9749</v>
          </cell>
          <cell r="M141">
            <v>9749</v>
          </cell>
          <cell r="N141">
            <v>9749</v>
          </cell>
          <cell r="O141">
            <v>9749</v>
          </cell>
          <cell r="P141">
            <v>9749</v>
          </cell>
          <cell r="Q141">
            <v>9749</v>
          </cell>
          <cell r="R141">
            <v>4682</v>
          </cell>
          <cell r="Y141" t="str">
            <v>FISCALES</v>
          </cell>
        </row>
        <row r="142">
          <cell r="G142">
            <v>0</v>
          </cell>
          <cell r="H142">
            <v>1582</v>
          </cell>
          <cell r="I142">
            <v>1582</v>
          </cell>
          <cell r="J142">
            <v>1582</v>
          </cell>
          <cell r="K142">
            <v>1582</v>
          </cell>
          <cell r="L142">
            <v>1582</v>
          </cell>
          <cell r="M142">
            <v>1582</v>
          </cell>
          <cell r="N142">
            <v>1582</v>
          </cell>
          <cell r="O142">
            <v>1582</v>
          </cell>
          <cell r="P142">
            <v>1582</v>
          </cell>
          <cell r="Q142">
            <v>1582</v>
          </cell>
          <cell r="R142">
            <v>1642</v>
          </cell>
          <cell r="Y142" t="str">
            <v>FISCALES</v>
          </cell>
        </row>
        <row r="143">
          <cell r="G143">
            <v>0</v>
          </cell>
          <cell r="H143">
            <v>0</v>
          </cell>
          <cell r="I143">
            <v>0</v>
          </cell>
          <cell r="J143">
            <v>0</v>
          </cell>
          <cell r="K143">
            <v>0</v>
          </cell>
          <cell r="L143">
            <v>0</v>
          </cell>
          <cell r="M143">
            <v>0</v>
          </cell>
          <cell r="N143">
            <v>0</v>
          </cell>
          <cell r="O143">
            <v>0</v>
          </cell>
          <cell r="P143">
            <v>0</v>
          </cell>
          <cell r="Q143">
            <v>0</v>
          </cell>
          <cell r="R143">
            <v>38685</v>
          </cell>
          <cell r="Y143" t="str">
            <v>FISCALES</v>
          </cell>
        </row>
        <row r="144">
          <cell r="G144">
            <v>0</v>
          </cell>
          <cell r="H144">
            <v>11486</v>
          </cell>
          <cell r="I144">
            <v>11486</v>
          </cell>
          <cell r="J144">
            <v>11486</v>
          </cell>
          <cell r="K144">
            <v>11486</v>
          </cell>
          <cell r="L144">
            <v>8979</v>
          </cell>
          <cell r="M144">
            <v>0</v>
          </cell>
          <cell r="N144">
            <v>0</v>
          </cell>
          <cell r="O144">
            <v>0</v>
          </cell>
          <cell r="P144">
            <v>0</v>
          </cell>
          <cell r="Q144">
            <v>0</v>
          </cell>
          <cell r="R144">
            <v>0</v>
          </cell>
          <cell r="Y144" t="str">
            <v>FISCALES</v>
          </cell>
        </row>
        <row r="145">
          <cell r="G145">
            <v>0</v>
          </cell>
          <cell r="H145">
            <v>0</v>
          </cell>
          <cell r="I145">
            <v>0</v>
          </cell>
          <cell r="J145">
            <v>0</v>
          </cell>
          <cell r="K145">
            <v>0</v>
          </cell>
          <cell r="L145">
            <v>0</v>
          </cell>
          <cell r="M145">
            <v>0</v>
          </cell>
          <cell r="N145">
            <v>0</v>
          </cell>
          <cell r="O145">
            <v>0</v>
          </cell>
          <cell r="P145">
            <v>0</v>
          </cell>
          <cell r="Q145">
            <v>192011</v>
          </cell>
          <cell r="R145">
            <v>349079</v>
          </cell>
          <cell r="Y145" t="str">
            <v>FISCALES</v>
          </cell>
        </row>
        <row r="146">
          <cell r="G146">
            <v>0</v>
          </cell>
          <cell r="H146">
            <v>2260</v>
          </cell>
          <cell r="I146">
            <v>1130</v>
          </cell>
          <cell r="J146">
            <v>1130</v>
          </cell>
          <cell r="K146">
            <v>1130</v>
          </cell>
          <cell r="L146">
            <v>1130</v>
          </cell>
          <cell r="M146">
            <v>1130</v>
          </cell>
          <cell r="N146">
            <v>1130</v>
          </cell>
          <cell r="O146">
            <v>1130</v>
          </cell>
          <cell r="P146">
            <v>1130</v>
          </cell>
          <cell r="Q146">
            <v>644</v>
          </cell>
          <cell r="R146">
            <v>0</v>
          </cell>
          <cell r="Y146" t="str">
            <v>FISCALES</v>
          </cell>
        </row>
        <row r="147">
          <cell r="G147">
            <v>0</v>
          </cell>
          <cell r="H147">
            <v>8162</v>
          </cell>
          <cell r="I147">
            <v>4897</v>
          </cell>
          <cell r="J147">
            <v>1959</v>
          </cell>
          <cell r="K147">
            <v>1959</v>
          </cell>
          <cell r="L147">
            <v>2449</v>
          </cell>
          <cell r="M147">
            <v>1632</v>
          </cell>
          <cell r="N147">
            <v>5584</v>
          </cell>
          <cell r="O147">
            <v>0</v>
          </cell>
          <cell r="P147">
            <v>0</v>
          </cell>
          <cell r="Q147">
            <v>0</v>
          </cell>
          <cell r="R147">
            <v>0</v>
          </cell>
          <cell r="Y147" t="str">
            <v>FISCALES</v>
          </cell>
        </row>
        <row r="148">
          <cell r="G148">
            <v>640</v>
          </cell>
          <cell r="H148">
            <v>640</v>
          </cell>
          <cell r="I148">
            <v>320</v>
          </cell>
          <cell r="J148">
            <v>640</v>
          </cell>
          <cell r="K148">
            <v>640</v>
          </cell>
          <cell r="L148">
            <v>320</v>
          </cell>
          <cell r="M148">
            <v>640</v>
          </cell>
          <cell r="N148">
            <v>640</v>
          </cell>
          <cell r="O148">
            <v>320</v>
          </cell>
          <cell r="P148">
            <v>640</v>
          </cell>
          <cell r="Q148">
            <v>640</v>
          </cell>
          <cell r="R148">
            <v>304</v>
          </cell>
          <cell r="Y148" t="str">
            <v>FISCALES</v>
          </cell>
        </row>
        <row r="149">
          <cell r="G149">
            <v>8029</v>
          </cell>
          <cell r="H149">
            <v>5606</v>
          </cell>
          <cell r="I149">
            <v>5606</v>
          </cell>
          <cell r="J149">
            <v>5606</v>
          </cell>
          <cell r="K149">
            <v>5606</v>
          </cell>
          <cell r="L149">
            <v>5606</v>
          </cell>
          <cell r="M149">
            <v>5606</v>
          </cell>
          <cell r="N149">
            <v>5606</v>
          </cell>
          <cell r="O149">
            <v>5606</v>
          </cell>
          <cell r="P149">
            <v>5606</v>
          </cell>
          <cell r="Q149">
            <v>5606</v>
          </cell>
          <cell r="R149">
            <v>5531</v>
          </cell>
          <cell r="Y149" t="str">
            <v>FISCALES</v>
          </cell>
        </row>
        <row r="150">
          <cell r="G150">
            <v>0</v>
          </cell>
          <cell r="H150">
            <v>0</v>
          </cell>
          <cell r="I150">
            <v>0</v>
          </cell>
          <cell r="J150">
            <v>0</v>
          </cell>
          <cell r="K150">
            <v>0</v>
          </cell>
          <cell r="L150">
            <v>0</v>
          </cell>
          <cell r="M150">
            <v>0</v>
          </cell>
          <cell r="N150">
            <v>0</v>
          </cell>
          <cell r="O150">
            <v>0</v>
          </cell>
          <cell r="P150">
            <v>0</v>
          </cell>
          <cell r="Q150">
            <v>0</v>
          </cell>
          <cell r="R150">
            <v>655</v>
          </cell>
          <cell r="Y150" t="str">
            <v>FISCALES</v>
          </cell>
        </row>
        <row r="151">
          <cell r="G151">
            <v>1412406</v>
          </cell>
          <cell r="H151">
            <v>1605633</v>
          </cell>
          <cell r="I151">
            <v>1605633</v>
          </cell>
          <cell r="J151">
            <v>1605633</v>
          </cell>
          <cell r="K151">
            <v>1605633</v>
          </cell>
          <cell r="L151">
            <v>1605633</v>
          </cell>
          <cell r="M151">
            <v>1605633</v>
          </cell>
          <cell r="N151">
            <v>1605633</v>
          </cell>
          <cell r="O151">
            <v>1605633</v>
          </cell>
          <cell r="P151">
            <v>1605633</v>
          </cell>
          <cell r="Q151">
            <v>988115</v>
          </cell>
          <cell r="R151">
            <v>792192</v>
          </cell>
          <cell r="Y151" t="str">
            <v>FISCALES</v>
          </cell>
        </row>
        <row r="152">
          <cell r="G152">
            <v>0</v>
          </cell>
          <cell r="H152">
            <v>754424</v>
          </cell>
          <cell r="I152">
            <v>377212</v>
          </cell>
          <cell r="J152">
            <v>377212</v>
          </cell>
          <cell r="K152">
            <v>377212</v>
          </cell>
          <cell r="L152">
            <v>377212</v>
          </cell>
          <cell r="M152">
            <v>377212</v>
          </cell>
          <cell r="N152">
            <v>377212</v>
          </cell>
          <cell r="O152">
            <v>377212</v>
          </cell>
          <cell r="P152">
            <v>377212</v>
          </cell>
          <cell r="Q152">
            <v>303120</v>
          </cell>
          <cell r="R152">
            <v>0</v>
          </cell>
          <cell r="Y152" t="str">
            <v>FISCALES</v>
          </cell>
        </row>
        <row r="153">
          <cell r="G153">
            <v>0</v>
          </cell>
          <cell r="H153">
            <v>333000</v>
          </cell>
          <cell r="I153">
            <v>166500</v>
          </cell>
          <cell r="J153">
            <v>166500</v>
          </cell>
          <cell r="K153">
            <v>166500</v>
          </cell>
          <cell r="L153">
            <v>166500</v>
          </cell>
          <cell r="M153">
            <v>166500</v>
          </cell>
          <cell r="N153">
            <v>166500</v>
          </cell>
          <cell r="O153">
            <v>166500</v>
          </cell>
          <cell r="P153">
            <v>166500</v>
          </cell>
          <cell r="Q153">
            <v>166500</v>
          </cell>
          <cell r="R153">
            <v>334950</v>
          </cell>
          <cell r="Y153" t="str">
            <v>FISCALES</v>
          </cell>
        </row>
        <row r="154">
          <cell r="G154">
            <v>57570</v>
          </cell>
          <cell r="H154">
            <v>49768</v>
          </cell>
          <cell r="I154">
            <v>49768</v>
          </cell>
          <cell r="J154">
            <v>49768</v>
          </cell>
          <cell r="K154">
            <v>49768</v>
          </cell>
          <cell r="L154">
            <v>49768</v>
          </cell>
          <cell r="M154">
            <v>49768</v>
          </cell>
          <cell r="N154">
            <v>49768</v>
          </cell>
          <cell r="O154">
            <v>49768</v>
          </cell>
          <cell r="P154">
            <v>42170</v>
          </cell>
          <cell r="Q154">
            <v>0</v>
          </cell>
          <cell r="R154">
            <v>0</v>
          </cell>
          <cell r="Y154" t="str">
            <v>FISCALES</v>
          </cell>
        </row>
        <row r="155">
          <cell r="G155">
            <v>0</v>
          </cell>
          <cell r="H155">
            <v>0</v>
          </cell>
          <cell r="I155">
            <v>0</v>
          </cell>
          <cell r="J155">
            <v>0</v>
          </cell>
          <cell r="K155">
            <v>498384</v>
          </cell>
          <cell r="L155">
            <v>0</v>
          </cell>
          <cell r="M155">
            <v>0</v>
          </cell>
          <cell r="N155">
            <v>0</v>
          </cell>
          <cell r="O155">
            <v>0</v>
          </cell>
          <cell r="P155">
            <v>0</v>
          </cell>
          <cell r="Q155">
            <v>391132</v>
          </cell>
          <cell r="R155">
            <v>0</v>
          </cell>
          <cell r="Y155" t="str">
            <v>FISCALES</v>
          </cell>
        </row>
        <row r="156">
          <cell r="G156">
            <v>2895</v>
          </cell>
          <cell r="H156">
            <v>1545</v>
          </cell>
          <cell r="I156">
            <v>1278</v>
          </cell>
          <cell r="J156">
            <v>1278</v>
          </cell>
          <cell r="K156">
            <v>1287</v>
          </cell>
          <cell r="L156">
            <v>1545</v>
          </cell>
          <cell r="M156">
            <v>1285</v>
          </cell>
          <cell r="N156">
            <v>1278</v>
          </cell>
          <cell r="O156">
            <v>701</v>
          </cell>
          <cell r="P156">
            <v>0</v>
          </cell>
          <cell r="Q156">
            <v>0</v>
          </cell>
          <cell r="R156">
            <v>0</v>
          </cell>
          <cell r="Y156" t="str">
            <v>FISCALES</v>
          </cell>
        </row>
        <row r="157">
          <cell r="G157">
            <v>2443926</v>
          </cell>
          <cell r="H157">
            <v>0</v>
          </cell>
          <cell r="I157">
            <v>0</v>
          </cell>
          <cell r="J157">
            <v>0</v>
          </cell>
          <cell r="K157">
            <v>0</v>
          </cell>
          <cell r="L157">
            <v>0</v>
          </cell>
          <cell r="M157">
            <v>0</v>
          </cell>
          <cell r="N157">
            <v>0</v>
          </cell>
          <cell r="O157">
            <v>0</v>
          </cell>
          <cell r="P157">
            <v>0</v>
          </cell>
          <cell r="Q157">
            <v>0</v>
          </cell>
          <cell r="R157">
            <v>0</v>
          </cell>
          <cell r="Y157" t="str">
            <v>FISCALES</v>
          </cell>
        </row>
        <row r="158">
          <cell r="G158">
            <v>1360022</v>
          </cell>
          <cell r="H158">
            <v>495486</v>
          </cell>
          <cell r="I158">
            <v>495486</v>
          </cell>
          <cell r="J158">
            <v>495486</v>
          </cell>
          <cell r="K158">
            <v>495486</v>
          </cell>
          <cell r="L158">
            <v>495486</v>
          </cell>
          <cell r="M158">
            <v>495486</v>
          </cell>
          <cell r="N158">
            <v>495486</v>
          </cell>
          <cell r="O158">
            <v>495486</v>
          </cell>
          <cell r="P158">
            <v>229079</v>
          </cell>
          <cell r="Q158">
            <v>0</v>
          </cell>
          <cell r="R158">
            <v>0</v>
          </cell>
          <cell r="Y158" t="str">
            <v>FISCALES</v>
          </cell>
        </row>
        <row r="159">
          <cell r="G159">
            <v>101273</v>
          </cell>
          <cell r="H159">
            <v>71741</v>
          </cell>
          <cell r="I159">
            <v>71741</v>
          </cell>
          <cell r="J159">
            <v>71741</v>
          </cell>
          <cell r="K159">
            <v>71741</v>
          </cell>
          <cell r="L159">
            <v>71741</v>
          </cell>
          <cell r="M159">
            <v>71741</v>
          </cell>
          <cell r="N159">
            <v>71741</v>
          </cell>
          <cell r="O159">
            <v>71741</v>
          </cell>
          <cell r="P159">
            <v>71741</v>
          </cell>
          <cell r="Q159">
            <v>65288</v>
          </cell>
          <cell r="R159">
            <v>0</v>
          </cell>
          <cell r="Y159" t="str">
            <v>FISCALES</v>
          </cell>
        </row>
        <row r="160">
          <cell r="G160">
            <v>0</v>
          </cell>
          <cell r="H160">
            <v>25098</v>
          </cell>
          <cell r="I160">
            <v>12549</v>
          </cell>
          <cell r="J160">
            <v>12549</v>
          </cell>
          <cell r="K160">
            <v>12549</v>
          </cell>
          <cell r="L160">
            <v>12549</v>
          </cell>
          <cell r="M160">
            <v>12549</v>
          </cell>
          <cell r="N160">
            <v>12549</v>
          </cell>
          <cell r="O160">
            <v>12549</v>
          </cell>
          <cell r="P160">
            <v>12549</v>
          </cell>
          <cell r="Q160">
            <v>12549</v>
          </cell>
          <cell r="R160">
            <v>12062</v>
          </cell>
          <cell r="Y160" t="str">
            <v>FISCALES</v>
          </cell>
        </row>
        <row r="161">
          <cell r="G161">
            <v>166056</v>
          </cell>
          <cell r="H161">
            <v>324980</v>
          </cell>
          <cell r="I161">
            <v>324980</v>
          </cell>
          <cell r="J161">
            <v>324980</v>
          </cell>
          <cell r="K161">
            <v>324980</v>
          </cell>
          <cell r="L161">
            <v>324980</v>
          </cell>
          <cell r="M161">
            <v>324980</v>
          </cell>
          <cell r="N161">
            <v>324980</v>
          </cell>
          <cell r="O161">
            <v>324980</v>
          </cell>
          <cell r="P161">
            <v>324980</v>
          </cell>
          <cell r="Q161">
            <v>324980</v>
          </cell>
          <cell r="R161">
            <v>398312</v>
          </cell>
          <cell r="Y161" t="str">
            <v>FISCALES</v>
          </cell>
        </row>
        <row r="162">
          <cell r="G162">
            <v>74468</v>
          </cell>
          <cell r="H162">
            <v>145659</v>
          </cell>
          <cell r="I162">
            <v>145659</v>
          </cell>
          <cell r="J162">
            <v>145659</v>
          </cell>
          <cell r="K162">
            <v>145659</v>
          </cell>
          <cell r="L162">
            <v>145659</v>
          </cell>
          <cell r="M162">
            <v>145659</v>
          </cell>
          <cell r="N162">
            <v>145659</v>
          </cell>
          <cell r="O162">
            <v>145659</v>
          </cell>
          <cell r="P162">
            <v>145659</v>
          </cell>
          <cell r="Q162">
            <v>145659</v>
          </cell>
          <cell r="R162">
            <v>177531</v>
          </cell>
          <cell r="Y162" t="str">
            <v>FISCALES</v>
          </cell>
        </row>
        <row r="163">
          <cell r="G163">
            <v>147169</v>
          </cell>
          <cell r="H163">
            <v>0</v>
          </cell>
          <cell r="I163">
            <v>0</v>
          </cell>
          <cell r="J163">
            <v>0</v>
          </cell>
          <cell r="K163">
            <v>147169</v>
          </cell>
          <cell r="L163">
            <v>0</v>
          </cell>
          <cell r="M163">
            <v>147169</v>
          </cell>
          <cell r="N163">
            <v>0</v>
          </cell>
          <cell r="O163">
            <v>147169</v>
          </cell>
          <cell r="P163">
            <v>0</v>
          </cell>
          <cell r="Q163">
            <v>147169</v>
          </cell>
          <cell r="R163">
            <v>88351</v>
          </cell>
          <cell r="Y163" t="str">
            <v>FISCALES</v>
          </cell>
        </row>
        <row r="164">
          <cell r="G164">
            <v>55065</v>
          </cell>
          <cell r="H164">
            <v>107789</v>
          </cell>
          <cell r="I164">
            <v>107789</v>
          </cell>
          <cell r="J164">
            <v>107789</v>
          </cell>
          <cell r="K164">
            <v>107789</v>
          </cell>
          <cell r="L164">
            <v>107789</v>
          </cell>
          <cell r="M164">
            <v>107789</v>
          </cell>
          <cell r="N164">
            <v>107789</v>
          </cell>
          <cell r="O164">
            <v>107789</v>
          </cell>
          <cell r="P164">
            <v>107789</v>
          </cell>
          <cell r="Q164">
            <v>107789</v>
          </cell>
          <cell r="R164">
            <v>132436</v>
          </cell>
          <cell r="Y164" t="str">
            <v>FISCALES</v>
          </cell>
        </row>
        <row r="165">
          <cell r="G165">
            <v>337427</v>
          </cell>
          <cell r="H165">
            <v>7068</v>
          </cell>
          <cell r="I165">
            <v>221856</v>
          </cell>
          <cell r="J165">
            <v>7068</v>
          </cell>
          <cell r="K165">
            <v>221856</v>
          </cell>
          <cell r="L165">
            <v>7068</v>
          </cell>
          <cell r="M165">
            <v>221856</v>
          </cell>
          <cell r="N165">
            <v>7068</v>
          </cell>
          <cell r="O165">
            <v>218462</v>
          </cell>
          <cell r="P165">
            <v>0</v>
          </cell>
          <cell r="Q165">
            <v>0</v>
          </cell>
          <cell r="R165">
            <v>0</v>
          </cell>
          <cell r="Y165" t="str">
            <v>FISCALES</v>
          </cell>
        </row>
        <row r="166">
          <cell r="G166">
            <v>49224</v>
          </cell>
          <cell r="H166">
            <v>49224</v>
          </cell>
          <cell r="I166">
            <v>49224</v>
          </cell>
          <cell r="J166">
            <v>49224</v>
          </cell>
          <cell r="K166">
            <v>49224</v>
          </cell>
          <cell r="L166">
            <v>49224</v>
          </cell>
          <cell r="M166">
            <v>49224</v>
          </cell>
          <cell r="N166">
            <v>49224</v>
          </cell>
          <cell r="O166">
            <v>49224</v>
          </cell>
          <cell r="P166">
            <v>49224</v>
          </cell>
          <cell r="Q166">
            <v>49224</v>
          </cell>
          <cell r="R166">
            <v>49223</v>
          </cell>
          <cell r="Y166" t="str">
            <v>FISCALES</v>
          </cell>
        </row>
        <row r="167">
          <cell r="G167">
            <v>9173</v>
          </cell>
          <cell r="H167">
            <v>9173</v>
          </cell>
          <cell r="I167">
            <v>9173</v>
          </cell>
          <cell r="J167">
            <v>9173</v>
          </cell>
          <cell r="K167">
            <v>9173</v>
          </cell>
          <cell r="L167">
            <v>9173</v>
          </cell>
          <cell r="M167">
            <v>9173</v>
          </cell>
          <cell r="N167">
            <v>9173</v>
          </cell>
          <cell r="O167">
            <v>9173</v>
          </cell>
          <cell r="P167">
            <v>9173</v>
          </cell>
          <cell r="Q167">
            <v>6001</v>
          </cell>
          <cell r="R167">
            <v>0</v>
          </cell>
          <cell r="Y167" t="str">
            <v>FISCALES</v>
          </cell>
        </row>
        <row r="168">
          <cell r="G168">
            <v>0</v>
          </cell>
          <cell r="H168">
            <v>441352</v>
          </cell>
          <cell r="I168">
            <v>220676</v>
          </cell>
          <cell r="J168">
            <v>220676</v>
          </cell>
          <cell r="K168">
            <v>220676</v>
          </cell>
          <cell r="L168">
            <v>220676</v>
          </cell>
          <cell r="M168">
            <v>220676</v>
          </cell>
          <cell r="N168">
            <v>220676</v>
          </cell>
          <cell r="O168">
            <v>220676</v>
          </cell>
          <cell r="P168">
            <v>220676</v>
          </cell>
          <cell r="Q168">
            <v>220676</v>
          </cell>
          <cell r="R168">
            <v>106077</v>
          </cell>
          <cell r="Y168" t="str">
            <v>FISCALES</v>
          </cell>
        </row>
        <row r="169">
          <cell r="G169">
            <v>0</v>
          </cell>
          <cell r="H169">
            <v>259997</v>
          </cell>
          <cell r="I169">
            <v>259997</v>
          </cell>
          <cell r="J169">
            <v>259997</v>
          </cell>
          <cell r="K169">
            <v>259997</v>
          </cell>
          <cell r="L169">
            <v>203257</v>
          </cell>
          <cell r="M169">
            <v>0</v>
          </cell>
          <cell r="N169">
            <v>0</v>
          </cell>
          <cell r="O169">
            <v>0</v>
          </cell>
          <cell r="P169">
            <v>0</v>
          </cell>
          <cell r="Q169">
            <v>0</v>
          </cell>
          <cell r="R169">
            <v>0</v>
          </cell>
          <cell r="Y169" t="str">
            <v>FISCALES</v>
          </cell>
        </row>
        <row r="170">
          <cell r="G170">
            <v>0</v>
          </cell>
          <cell r="H170">
            <v>0</v>
          </cell>
          <cell r="I170">
            <v>0</v>
          </cell>
          <cell r="J170">
            <v>0</v>
          </cell>
          <cell r="K170">
            <v>0</v>
          </cell>
          <cell r="L170">
            <v>0</v>
          </cell>
          <cell r="M170">
            <v>0</v>
          </cell>
          <cell r="N170">
            <v>0</v>
          </cell>
          <cell r="O170">
            <v>0</v>
          </cell>
          <cell r="P170">
            <v>0</v>
          </cell>
          <cell r="Q170">
            <v>0</v>
          </cell>
          <cell r="R170">
            <v>875679</v>
          </cell>
          <cell r="Y170" t="str">
            <v>FISCALES</v>
          </cell>
        </row>
        <row r="171">
          <cell r="G171">
            <v>152354</v>
          </cell>
          <cell r="H171">
            <v>307204</v>
          </cell>
          <cell r="I171">
            <v>307204</v>
          </cell>
          <cell r="J171">
            <v>307204</v>
          </cell>
          <cell r="K171">
            <v>307204</v>
          </cell>
          <cell r="L171">
            <v>307204</v>
          </cell>
          <cell r="M171">
            <v>307202</v>
          </cell>
          <cell r="N171">
            <v>307204</v>
          </cell>
          <cell r="O171">
            <v>307204</v>
          </cell>
          <cell r="P171">
            <v>307204</v>
          </cell>
          <cell r="Q171">
            <v>307204</v>
          </cell>
          <cell r="R171">
            <v>172822</v>
          </cell>
          <cell r="Y171" t="str">
            <v>FISCALES</v>
          </cell>
        </row>
        <row r="172">
          <cell r="G172">
            <v>0</v>
          </cell>
          <cell r="H172">
            <v>32576</v>
          </cell>
          <cell r="I172">
            <v>16288</v>
          </cell>
          <cell r="J172">
            <v>16288</v>
          </cell>
          <cell r="K172">
            <v>16288</v>
          </cell>
          <cell r="L172">
            <v>16288</v>
          </cell>
          <cell r="M172">
            <v>16288</v>
          </cell>
          <cell r="N172">
            <v>16288</v>
          </cell>
          <cell r="O172">
            <v>16288</v>
          </cell>
          <cell r="P172">
            <v>16288</v>
          </cell>
          <cell r="Q172">
            <v>16288</v>
          </cell>
          <cell r="R172">
            <v>15911</v>
          </cell>
          <cell r="Y172" t="str">
            <v>FISCALES</v>
          </cell>
        </row>
        <row r="173">
          <cell r="G173">
            <v>0</v>
          </cell>
          <cell r="H173">
            <v>184769</v>
          </cell>
          <cell r="I173">
            <v>110862</v>
          </cell>
          <cell r="J173">
            <v>44345</v>
          </cell>
          <cell r="K173">
            <v>44345</v>
          </cell>
          <cell r="L173">
            <v>55431</v>
          </cell>
          <cell r="M173">
            <v>36954</v>
          </cell>
          <cell r="N173">
            <v>126379</v>
          </cell>
          <cell r="O173">
            <v>0</v>
          </cell>
          <cell r="P173">
            <v>0</v>
          </cell>
          <cell r="Q173">
            <v>0</v>
          </cell>
          <cell r="R173">
            <v>0</v>
          </cell>
          <cell r="Y173" t="str">
            <v>FISCALES</v>
          </cell>
        </row>
        <row r="174">
          <cell r="G174">
            <v>0</v>
          </cell>
          <cell r="H174">
            <v>0</v>
          </cell>
          <cell r="I174">
            <v>0</v>
          </cell>
          <cell r="J174">
            <v>2029</v>
          </cell>
          <cell r="K174">
            <v>1961</v>
          </cell>
          <cell r="L174">
            <v>2510</v>
          </cell>
          <cell r="M174">
            <v>0</v>
          </cell>
          <cell r="N174">
            <v>0</v>
          </cell>
          <cell r="O174">
            <v>0</v>
          </cell>
          <cell r="P174">
            <v>0</v>
          </cell>
          <cell r="Q174">
            <v>0</v>
          </cell>
          <cell r="R174">
            <v>0</v>
          </cell>
          <cell r="Y174" t="str">
            <v>FISCALES</v>
          </cell>
        </row>
        <row r="175">
          <cell r="G175">
            <v>181749</v>
          </cell>
          <cell r="H175">
            <v>126892</v>
          </cell>
          <cell r="I175">
            <v>126892</v>
          </cell>
          <cell r="J175">
            <v>126892</v>
          </cell>
          <cell r="K175">
            <v>126892</v>
          </cell>
          <cell r="L175">
            <v>126892</v>
          </cell>
          <cell r="M175">
            <v>126892</v>
          </cell>
          <cell r="N175">
            <v>126892</v>
          </cell>
          <cell r="O175">
            <v>126892</v>
          </cell>
          <cell r="P175">
            <v>126892</v>
          </cell>
          <cell r="Q175">
            <v>126892</v>
          </cell>
          <cell r="R175">
            <v>125267</v>
          </cell>
          <cell r="Y175" t="str">
            <v>FISCALES</v>
          </cell>
        </row>
        <row r="176">
          <cell r="G176">
            <v>0</v>
          </cell>
          <cell r="H176">
            <v>253232</v>
          </cell>
          <cell r="I176">
            <v>126616</v>
          </cell>
          <cell r="J176">
            <v>126616</v>
          </cell>
          <cell r="K176">
            <v>126616</v>
          </cell>
          <cell r="L176">
            <v>126616</v>
          </cell>
          <cell r="M176">
            <v>126616</v>
          </cell>
          <cell r="N176">
            <v>126616</v>
          </cell>
          <cell r="O176">
            <v>126616</v>
          </cell>
          <cell r="P176">
            <v>126616</v>
          </cell>
          <cell r="Q176">
            <v>77919</v>
          </cell>
          <cell r="R176">
            <v>47237</v>
          </cell>
          <cell r="Y176" t="str">
            <v>FISCALES</v>
          </cell>
        </row>
        <row r="177">
          <cell r="G177">
            <v>0</v>
          </cell>
          <cell r="H177">
            <v>354738</v>
          </cell>
          <cell r="I177">
            <v>177369</v>
          </cell>
          <cell r="J177">
            <v>177369</v>
          </cell>
          <cell r="K177">
            <v>177369</v>
          </cell>
          <cell r="L177">
            <v>177369</v>
          </cell>
          <cell r="M177">
            <v>177369</v>
          </cell>
          <cell r="N177">
            <v>177369</v>
          </cell>
          <cell r="O177">
            <v>177369</v>
          </cell>
          <cell r="P177">
            <v>177369</v>
          </cell>
          <cell r="Q177">
            <v>142527</v>
          </cell>
          <cell r="R177">
            <v>0</v>
          </cell>
          <cell r="Y177" t="str">
            <v>FISCALES</v>
          </cell>
        </row>
        <row r="178">
          <cell r="G178">
            <v>0</v>
          </cell>
          <cell r="H178">
            <v>651520</v>
          </cell>
          <cell r="I178">
            <v>325760</v>
          </cell>
          <cell r="J178">
            <v>325760</v>
          </cell>
          <cell r="K178">
            <v>325760</v>
          </cell>
          <cell r="L178">
            <v>325760</v>
          </cell>
          <cell r="M178">
            <v>325760</v>
          </cell>
          <cell r="N178">
            <v>325760</v>
          </cell>
          <cell r="O178">
            <v>325760</v>
          </cell>
          <cell r="P178">
            <v>325760</v>
          </cell>
          <cell r="Q178">
            <v>261779</v>
          </cell>
          <cell r="R178">
            <v>0</v>
          </cell>
          <cell r="Y178" t="str">
            <v>FISCALES</v>
          </cell>
        </row>
        <row r="179">
          <cell r="G179">
            <v>852829</v>
          </cell>
          <cell r="H179">
            <v>449225</v>
          </cell>
          <cell r="I179">
            <v>449225</v>
          </cell>
          <cell r="J179">
            <v>449225</v>
          </cell>
          <cell r="K179">
            <v>449225</v>
          </cell>
          <cell r="L179">
            <v>449225</v>
          </cell>
          <cell r="M179">
            <v>449225</v>
          </cell>
          <cell r="N179">
            <v>449225</v>
          </cell>
          <cell r="O179">
            <v>449225</v>
          </cell>
          <cell r="P179">
            <v>449225</v>
          </cell>
          <cell r="Q179">
            <v>40433</v>
          </cell>
          <cell r="R179">
            <v>0</v>
          </cell>
          <cell r="Y179" t="str">
            <v>FISCALES</v>
          </cell>
        </row>
        <row r="180">
          <cell r="G180">
            <v>0</v>
          </cell>
          <cell r="H180">
            <v>361578</v>
          </cell>
          <cell r="I180">
            <v>180789</v>
          </cell>
          <cell r="J180">
            <v>180789</v>
          </cell>
          <cell r="K180">
            <v>180789</v>
          </cell>
          <cell r="L180">
            <v>180789</v>
          </cell>
          <cell r="M180">
            <v>180789</v>
          </cell>
          <cell r="N180">
            <v>180789</v>
          </cell>
          <cell r="O180">
            <v>180789</v>
          </cell>
          <cell r="P180">
            <v>180789</v>
          </cell>
          <cell r="Q180">
            <v>145281</v>
          </cell>
          <cell r="R180">
            <v>0</v>
          </cell>
          <cell r="Y180" t="str">
            <v>FISCALES</v>
          </cell>
        </row>
        <row r="181">
          <cell r="G181">
            <v>0</v>
          </cell>
          <cell r="H181">
            <v>20786</v>
          </cell>
          <cell r="I181">
            <v>10393</v>
          </cell>
          <cell r="J181">
            <v>10393</v>
          </cell>
          <cell r="K181">
            <v>10393</v>
          </cell>
          <cell r="L181">
            <v>10393</v>
          </cell>
          <cell r="M181">
            <v>10393</v>
          </cell>
          <cell r="N181">
            <v>10393</v>
          </cell>
          <cell r="O181">
            <v>10393</v>
          </cell>
          <cell r="P181">
            <v>10393</v>
          </cell>
          <cell r="Q181">
            <v>46</v>
          </cell>
          <cell r="R181">
            <v>0</v>
          </cell>
          <cell r="Y181" t="str">
            <v>FISCALES</v>
          </cell>
        </row>
        <row r="182">
          <cell r="G182">
            <v>0</v>
          </cell>
          <cell r="H182">
            <v>0</v>
          </cell>
          <cell r="I182">
            <v>0</v>
          </cell>
          <cell r="J182">
            <v>0</v>
          </cell>
          <cell r="K182">
            <v>104082</v>
          </cell>
          <cell r="L182">
            <v>0</v>
          </cell>
          <cell r="M182">
            <v>0</v>
          </cell>
          <cell r="N182">
            <v>0</v>
          </cell>
          <cell r="O182">
            <v>0</v>
          </cell>
          <cell r="P182">
            <v>0</v>
          </cell>
          <cell r="Q182">
            <v>81684</v>
          </cell>
          <cell r="R182">
            <v>0</v>
          </cell>
          <cell r="Y182" t="str">
            <v>FISCALES</v>
          </cell>
        </row>
        <row r="183">
          <cell r="G183">
            <v>0</v>
          </cell>
          <cell r="H183">
            <v>290</v>
          </cell>
          <cell r="I183">
            <v>240</v>
          </cell>
          <cell r="J183">
            <v>240</v>
          </cell>
          <cell r="K183">
            <v>241</v>
          </cell>
          <cell r="L183">
            <v>290</v>
          </cell>
          <cell r="M183">
            <v>241</v>
          </cell>
          <cell r="N183">
            <v>240</v>
          </cell>
          <cell r="O183">
            <v>290</v>
          </cell>
          <cell r="P183">
            <v>384</v>
          </cell>
          <cell r="Q183">
            <v>0</v>
          </cell>
          <cell r="R183">
            <v>0</v>
          </cell>
          <cell r="Y183" t="str">
            <v>FISCALES</v>
          </cell>
        </row>
        <row r="184">
          <cell r="G184">
            <v>510378</v>
          </cell>
          <cell r="H184">
            <v>0</v>
          </cell>
          <cell r="I184">
            <v>0</v>
          </cell>
          <cell r="J184">
            <v>0</v>
          </cell>
          <cell r="K184">
            <v>0</v>
          </cell>
          <cell r="L184">
            <v>0</v>
          </cell>
          <cell r="M184">
            <v>0</v>
          </cell>
          <cell r="N184">
            <v>0</v>
          </cell>
          <cell r="O184">
            <v>0</v>
          </cell>
          <cell r="P184">
            <v>0</v>
          </cell>
          <cell r="Q184">
            <v>0</v>
          </cell>
          <cell r="R184">
            <v>0</v>
          </cell>
          <cell r="Y184" t="str">
            <v>FISCALES</v>
          </cell>
        </row>
        <row r="185">
          <cell r="G185">
            <v>0</v>
          </cell>
          <cell r="H185">
            <v>206950</v>
          </cell>
          <cell r="I185">
            <v>103475</v>
          </cell>
          <cell r="J185">
            <v>103475</v>
          </cell>
          <cell r="K185">
            <v>103475</v>
          </cell>
          <cell r="L185">
            <v>103475</v>
          </cell>
          <cell r="M185">
            <v>103475</v>
          </cell>
          <cell r="N185">
            <v>103475</v>
          </cell>
          <cell r="O185">
            <v>103475</v>
          </cell>
          <cell r="P185">
            <v>103475</v>
          </cell>
          <cell r="Q185">
            <v>124911</v>
          </cell>
          <cell r="R185">
            <v>0</v>
          </cell>
          <cell r="Y185" t="str">
            <v>FISCALES</v>
          </cell>
        </row>
        <row r="186">
          <cell r="G186">
            <v>0</v>
          </cell>
          <cell r="H186">
            <v>164598</v>
          </cell>
          <cell r="I186">
            <v>82299</v>
          </cell>
          <cell r="J186">
            <v>82299</v>
          </cell>
          <cell r="K186">
            <v>82299</v>
          </cell>
          <cell r="L186">
            <v>82299</v>
          </cell>
          <cell r="M186">
            <v>82299</v>
          </cell>
          <cell r="N186">
            <v>82299</v>
          </cell>
          <cell r="O186">
            <v>82299</v>
          </cell>
          <cell r="P186">
            <v>82299</v>
          </cell>
          <cell r="Q186">
            <v>82299</v>
          </cell>
          <cell r="R186">
            <v>26476</v>
          </cell>
          <cell r="Y186" t="str">
            <v>FISCALES</v>
          </cell>
        </row>
        <row r="187">
          <cell r="G187">
            <v>0</v>
          </cell>
          <cell r="H187">
            <v>106294</v>
          </cell>
          <cell r="I187">
            <v>53147</v>
          </cell>
          <cell r="J187">
            <v>53147</v>
          </cell>
          <cell r="K187">
            <v>53147</v>
          </cell>
          <cell r="L187">
            <v>53147</v>
          </cell>
          <cell r="M187">
            <v>53147</v>
          </cell>
          <cell r="N187">
            <v>53147</v>
          </cell>
          <cell r="O187">
            <v>53147</v>
          </cell>
          <cell r="P187">
            <v>53147</v>
          </cell>
          <cell r="Q187">
            <v>53147</v>
          </cell>
          <cell r="R187">
            <v>51105</v>
          </cell>
          <cell r="Y187" t="str">
            <v>FISCALES</v>
          </cell>
        </row>
        <row r="188">
          <cell r="G188">
            <v>34678</v>
          </cell>
          <cell r="H188">
            <v>67867</v>
          </cell>
          <cell r="I188">
            <v>67867</v>
          </cell>
          <cell r="J188">
            <v>67867</v>
          </cell>
          <cell r="K188">
            <v>67867</v>
          </cell>
          <cell r="L188">
            <v>67867</v>
          </cell>
          <cell r="M188">
            <v>67867</v>
          </cell>
          <cell r="N188">
            <v>67867</v>
          </cell>
          <cell r="O188">
            <v>67867</v>
          </cell>
          <cell r="P188">
            <v>67867</v>
          </cell>
          <cell r="Q188">
            <v>67867</v>
          </cell>
          <cell r="R188">
            <v>83185</v>
          </cell>
          <cell r="Y188" t="str">
            <v>FISCALES</v>
          </cell>
        </row>
        <row r="189">
          <cell r="G189">
            <v>15552</v>
          </cell>
          <cell r="H189">
            <v>30419</v>
          </cell>
          <cell r="I189">
            <v>30419</v>
          </cell>
          <cell r="J189">
            <v>30419</v>
          </cell>
          <cell r="K189">
            <v>30419</v>
          </cell>
          <cell r="L189">
            <v>30419</v>
          </cell>
          <cell r="M189">
            <v>30419</v>
          </cell>
          <cell r="N189">
            <v>30419</v>
          </cell>
          <cell r="O189">
            <v>30419</v>
          </cell>
          <cell r="P189">
            <v>30419</v>
          </cell>
          <cell r="Q189">
            <v>30419</v>
          </cell>
          <cell r="R189">
            <v>37072</v>
          </cell>
          <cell r="Y189" t="str">
            <v>FISCALES</v>
          </cell>
        </row>
        <row r="190">
          <cell r="G190">
            <v>30734</v>
          </cell>
          <cell r="H190">
            <v>0</v>
          </cell>
          <cell r="I190">
            <v>0</v>
          </cell>
          <cell r="J190">
            <v>0</v>
          </cell>
          <cell r="K190">
            <v>30734</v>
          </cell>
          <cell r="L190">
            <v>0</v>
          </cell>
          <cell r="M190">
            <v>30734</v>
          </cell>
          <cell r="N190">
            <v>0</v>
          </cell>
          <cell r="O190">
            <v>30734</v>
          </cell>
          <cell r="P190">
            <v>0</v>
          </cell>
          <cell r="Q190">
            <v>30734</v>
          </cell>
          <cell r="R190">
            <v>18451</v>
          </cell>
          <cell r="Y190" t="str">
            <v>FISCALES</v>
          </cell>
        </row>
        <row r="191">
          <cell r="G191">
            <v>11499</v>
          </cell>
          <cell r="H191">
            <v>22510</v>
          </cell>
          <cell r="I191">
            <v>22510</v>
          </cell>
          <cell r="J191">
            <v>22510</v>
          </cell>
          <cell r="K191">
            <v>22510</v>
          </cell>
          <cell r="L191">
            <v>22510</v>
          </cell>
          <cell r="M191">
            <v>22510</v>
          </cell>
          <cell r="N191">
            <v>22510</v>
          </cell>
          <cell r="O191">
            <v>22510</v>
          </cell>
          <cell r="P191">
            <v>22510</v>
          </cell>
          <cell r="Q191">
            <v>22510</v>
          </cell>
          <cell r="R191">
            <v>27660</v>
          </cell>
          <cell r="Y191" t="str">
            <v>FISCALES</v>
          </cell>
        </row>
        <row r="192">
          <cell r="G192">
            <v>1476</v>
          </cell>
          <cell r="H192">
            <v>1476</v>
          </cell>
          <cell r="I192">
            <v>46331</v>
          </cell>
          <cell r="J192">
            <v>1476</v>
          </cell>
          <cell r="K192">
            <v>46331</v>
          </cell>
          <cell r="L192">
            <v>1476</v>
          </cell>
          <cell r="M192">
            <v>46331</v>
          </cell>
          <cell r="N192">
            <v>1476</v>
          </cell>
          <cell r="O192">
            <v>46331</v>
          </cell>
          <cell r="P192">
            <v>1476</v>
          </cell>
          <cell r="Q192">
            <v>46331</v>
          </cell>
          <cell r="R192">
            <v>20476</v>
          </cell>
          <cell r="Y192" t="str">
            <v>FISCALES</v>
          </cell>
        </row>
        <row r="193">
          <cell r="G193">
            <v>21394</v>
          </cell>
          <cell r="H193">
            <v>21394</v>
          </cell>
          <cell r="I193">
            <v>21394</v>
          </cell>
          <cell r="J193">
            <v>21394</v>
          </cell>
          <cell r="K193">
            <v>21394</v>
          </cell>
          <cell r="L193">
            <v>21394</v>
          </cell>
          <cell r="M193">
            <v>21394</v>
          </cell>
          <cell r="N193">
            <v>21394</v>
          </cell>
          <cell r="O193">
            <v>21394</v>
          </cell>
          <cell r="P193">
            <v>21394</v>
          </cell>
          <cell r="Q193">
            <v>21394</v>
          </cell>
          <cell r="R193">
            <v>21399</v>
          </cell>
          <cell r="Y193" t="str">
            <v>FISCALES</v>
          </cell>
        </row>
        <row r="194">
          <cell r="G194">
            <v>1916</v>
          </cell>
          <cell r="H194">
            <v>1916</v>
          </cell>
          <cell r="I194">
            <v>1916</v>
          </cell>
          <cell r="J194">
            <v>1916</v>
          </cell>
          <cell r="K194">
            <v>1916</v>
          </cell>
          <cell r="L194">
            <v>1916</v>
          </cell>
          <cell r="M194">
            <v>1916</v>
          </cell>
          <cell r="N194">
            <v>1916</v>
          </cell>
          <cell r="O194">
            <v>1916</v>
          </cell>
          <cell r="P194">
            <v>1916</v>
          </cell>
          <cell r="Q194">
            <v>1250</v>
          </cell>
          <cell r="R194">
            <v>0</v>
          </cell>
          <cell r="Y194" t="str">
            <v>FISCALES</v>
          </cell>
        </row>
        <row r="195">
          <cell r="G195">
            <v>0</v>
          </cell>
          <cell r="H195">
            <v>92170</v>
          </cell>
          <cell r="I195">
            <v>46085</v>
          </cell>
          <cell r="J195">
            <v>46085</v>
          </cell>
          <cell r="K195">
            <v>46085</v>
          </cell>
          <cell r="L195">
            <v>46085</v>
          </cell>
          <cell r="M195">
            <v>46085</v>
          </cell>
          <cell r="N195">
            <v>46085</v>
          </cell>
          <cell r="O195">
            <v>46085</v>
          </cell>
          <cell r="P195">
            <v>46085</v>
          </cell>
          <cell r="Q195">
            <v>46085</v>
          </cell>
          <cell r="R195">
            <v>22151</v>
          </cell>
          <cell r="Y195" t="str">
            <v>FISCALES</v>
          </cell>
        </row>
        <row r="196">
          <cell r="G196">
            <v>0</v>
          </cell>
          <cell r="H196">
            <v>0</v>
          </cell>
          <cell r="I196">
            <v>0</v>
          </cell>
          <cell r="J196">
            <v>0</v>
          </cell>
          <cell r="K196">
            <v>0</v>
          </cell>
          <cell r="L196">
            <v>0</v>
          </cell>
          <cell r="M196">
            <v>0</v>
          </cell>
          <cell r="N196">
            <v>0</v>
          </cell>
          <cell r="O196">
            <v>0</v>
          </cell>
          <cell r="P196">
            <v>0</v>
          </cell>
          <cell r="Q196">
            <v>0</v>
          </cell>
          <cell r="R196">
            <v>182872</v>
          </cell>
          <cell r="Y196" t="str">
            <v>FISCALES</v>
          </cell>
        </row>
        <row r="197">
          <cell r="G197">
            <v>0</v>
          </cell>
          <cell r="H197">
            <v>54297</v>
          </cell>
          <cell r="I197">
            <v>54297</v>
          </cell>
          <cell r="J197">
            <v>54297</v>
          </cell>
          <cell r="K197">
            <v>54297</v>
          </cell>
          <cell r="L197">
            <v>42446</v>
          </cell>
          <cell r="M197">
            <v>0</v>
          </cell>
          <cell r="N197">
            <v>0</v>
          </cell>
          <cell r="O197">
            <v>0</v>
          </cell>
          <cell r="P197">
            <v>0</v>
          </cell>
          <cell r="Q197">
            <v>0</v>
          </cell>
          <cell r="R197">
            <v>0</v>
          </cell>
          <cell r="Y197" t="str">
            <v>FISCALES</v>
          </cell>
        </row>
        <row r="198">
          <cell r="G198">
            <v>0</v>
          </cell>
          <cell r="H198">
            <v>614338</v>
          </cell>
          <cell r="I198">
            <v>307169</v>
          </cell>
          <cell r="J198">
            <v>307169</v>
          </cell>
          <cell r="K198">
            <v>307169</v>
          </cell>
          <cell r="L198">
            <v>307169</v>
          </cell>
          <cell r="M198">
            <v>307169</v>
          </cell>
          <cell r="N198">
            <v>307169</v>
          </cell>
          <cell r="O198">
            <v>307169</v>
          </cell>
          <cell r="P198">
            <v>307169</v>
          </cell>
          <cell r="Q198">
            <v>307169</v>
          </cell>
          <cell r="R198">
            <v>17968</v>
          </cell>
          <cell r="Y198" t="str">
            <v>FISCALES</v>
          </cell>
        </row>
        <row r="199">
          <cell r="G199">
            <v>0</v>
          </cell>
          <cell r="H199">
            <v>32574</v>
          </cell>
          <cell r="I199">
            <v>16287</v>
          </cell>
          <cell r="J199">
            <v>16287</v>
          </cell>
          <cell r="K199">
            <v>16287</v>
          </cell>
          <cell r="L199">
            <v>16287</v>
          </cell>
          <cell r="M199">
            <v>16287</v>
          </cell>
          <cell r="N199">
            <v>16287</v>
          </cell>
          <cell r="O199">
            <v>16287</v>
          </cell>
          <cell r="P199">
            <v>16287</v>
          </cell>
          <cell r="Q199">
            <v>16287</v>
          </cell>
          <cell r="R199">
            <v>15900</v>
          </cell>
          <cell r="Y199" t="str">
            <v>FISCALES</v>
          </cell>
        </row>
        <row r="200">
          <cell r="G200">
            <v>0</v>
          </cell>
          <cell r="H200">
            <v>0</v>
          </cell>
          <cell r="I200">
            <v>0</v>
          </cell>
          <cell r="J200">
            <v>0</v>
          </cell>
          <cell r="K200">
            <v>0</v>
          </cell>
          <cell r="L200">
            <v>0</v>
          </cell>
          <cell r="M200">
            <v>0</v>
          </cell>
          <cell r="N200">
            <v>0</v>
          </cell>
          <cell r="O200">
            <v>0</v>
          </cell>
          <cell r="P200">
            <v>0</v>
          </cell>
          <cell r="Q200">
            <v>907689</v>
          </cell>
          <cell r="R200">
            <v>1650189</v>
          </cell>
          <cell r="Y200" t="str">
            <v>FISCALES</v>
          </cell>
        </row>
        <row r="201">
          <cell r="G201">
            <v>0</v>
          </cell>
          <cell r="H201">
            <v>38587</v>
          </cell>
          <cell r="I201">
            <v>23152</v>
          </cell>
          <cell r="J201">
            <v>9261</v>
          </cell>
          <cell r="K201">
            <v>9261</v>
          </cell>
          <cell r="L201">
            <v>11576</v>
          </cell>
          <cell r="M201">
            <v>7717</v>
          </cell>
          <cell r="N201">
            <v>26392</v>
          </cell>
          <cell r="O201">
            <v>0</v>
          </cell>
          <cell r="P201">
            <v>0</v>
          </cell>
          <cell r="Q201">
            <v>0</v>
          </cell>
          <cell r="R201">
            <v>0</v>
          </cell>
          <cell r="Y201" t="str">
            <v>FISCALES</v>
          </cell>
        </row>
        <row r="202">
          <cell r="G202">
            <v>0</v>
          </cell>
          <cell r="H202">
            <v>195619</v>
          </cell>
          <cell r="I202">
            <v>117372</v>
          </cell>
          <cell r="J202">
            <v>46949</v>
          </cell>
          <cell r="K202">
            <v>46949</v>
          </cell>
          <cell r="L202">
            <v>58686</v>
          </cell>
          <cell r="M202">
            <v>39124</v>
          </cell>
          <cell r="N202">
            <v>133801</v>
          </cell>
          <cell r="O202">
            <v>0</v>
          </cell>
          <cell r="P202">
            <v>0</v>
          </cell>
          <cell r="Q202">
            <v>0</v>
          </cell>
          <cell r="R202">
            <v>0</v>
          </cell>
          <cell r="Y202" t="str">
            <v>FISCALES</v>
          </cell>
        </row>
        <row r="203">
          <cell r="G203">
            <v>37956</v>
          </cell>
          <cell r="H203">
            <v>26500</v>
          </cell>
          <cell r="I203">
            <v>26500</v>
          </cell>
          <cell r="J203">
            <v>26500</v>
          </cell>
          <cell r="K203">
            <v>26500</v>
          </cell>
          <cell r="L203">
            <v>26500</v>
          </cell>
          <cell r="M203">
            <v>26500</v>
          </cell>
          <cell r="N203">
            <v>26500</v>
          </cell>
          <cell r="O203">
            <v>26500</v>
          </cell>
          <cell r="P203">
            <v>26500</v>
          </cell>
          <cell r="Q203">
            <v>26500</v>
          </cell>
          <cell r="R203">
            <v>26155</v>
          </cell>
          <cell r="Y203" t="str">
            <v>FISCALES</v>
          </cell>
        </row>
        <row r="204">
          <cell r="G204">
            <v>0</v>
          </cell>
          <cell r="H204">
            <v>839724</v>
          </cell>
          <cell r="I204">
            <v>419862</v>
          </cell>
          <cell r="J204">
            <v>419862</v>
          </cell>
          <cell r="K204">
            <v>419862</v>
          </cell>
          <cell r="L204">
            <v>419862</v>
          </cell>
          <cell r="M204">
            <v>419862</v>
          </cell>
          <cell r="N204">
            <v>419862</v>
          </cell>
          <cell r="O204">
            <v>419862</v>
          </cell>
          <cell r="P204">
            <v>419862</v>
          </cell>
          <cell r="Q204">
            <v>258382</v>
          </cell>
          <cell r="R204">
            <v>156625</v>
          </cell>
          <cell r="Y204" t="str">
            <v>FISCALES</v>
          </cell>
        </row>
        <row r="205">
          <cell r="G205">
            <v>0</v>
          </cell>
          <cell r="H205">
            <v>501170</v>
          </cell>
          <cell r="I205">
            <v>250585</v>
          </cell>
          <cell r="J205">
            <v>250585</v>
          </cell>
          <cell r="K205">
            <v>250585</v>
          </cell>
          <cell r="L205">
            <v>250585</v>
          </cell>
          <cell r="M205">
            <v>250585</v>
          </cell>
          <cell r="N205">
            <v>250585</v>
          </cell>
          <cell r="O205">
            <v>250585</v>
          </cell>
          <cell r="P205">
            <v>250585</v>
          </cell>
          <cell r="Q205">
            <v>201364</v>
          </cell>
          <cell r="R205">
            <v>0</v>
          </cell>
          <cell r="Y205" t="str">
            <v>FISCALES</v>
          </cell>
        </row>
        <row r="206">
          <cell r="G206">
            <v>0</v>
          </cell>
          <cell r="H206">
            <v>486460</v>
          </cell>
          <cell r="I206">
            <v>243230</v>
          </cell>
          <cell r="J206">
            <v>243230</v>
          </cell>
          <cell r="K206">
            <v>243230</v>
          </cell>
          <cell r="L206">
            <v>243230</v>
          </cell>
          <cell r="M206">
            <v>243230</v>
          </cell>
          <cell r="N206">
            <v>243230</v>
          </cell>
          <cell r="O206">
            <v>243230</v>
          </cell>
          <cell r="P206">
            <v>243230</v>
          </cell>
          <cell r="Q206">
            <v>149686</v>
          </cell>
          <cell r="R206">
            <v>90732</v>
          </cell>
          <cell r="Y206" t="str">
            <v>FISCALES</v>
          </cell>
        </row>
        <row r="207">
          <cell r="G207">
            <v>62081</v>
          </cell>
          <cell r="H207">
            <v>69048</v>
          </cell>
          <cell r="I207">
            <v>34524</v>
          </cell>
          <cell r="J207">
            <v>69048</v>
          </cell>
          <cell r="K207">
            <v>69048</v>
          </cell>
          <cell r="L207">
            <v>34524</v>
          </cell>
          <cell r="M207">
            <v>69046</v>
          </cell>
          <cell r="N207">
            <v>69048</v>
          </cell>
          <cell r="O207">
            <v>34524</v>
          </cell>
          <cell r="P207">
            <v>69048</v>
          </cell>
          <cell r="Q207">
            <v>69048</v>
          </cell>
          <cell r="R207">
            <v>39466</v>
          </cell>
          <cell r="Y207" t="str">
            <v>FISCALES</v>
          </cell>
        </row>
        <row r="208">
          <cell r="G208">
            <v>0</v>
          </cell>
          <cell r="H208">
            <v>0</v>
          </cell>
          <cell r="I208">
            <v>0</v>
          </cell>
          <cell r="J208">
            <v>0</v>
          </cell>
          <cell r="K208">
            <v>26233</v>
          </cell>
          <cell r="L208">
            <v>0</v>
          </cell>
          <cell r="M208">
            <v>0</v>
          </cell>
          <cell r="N208">
            <v>0</v>
          </cell>
          <cell r="O208">
            <v>0</v>
          </cell>
          <cell r="P208">
            <v>0</v>
          </cell>
          <cell r="Q208">
            <v>20588</v>
          </cell>
          <cell r="R208">
            <v>0</v>
          </cell>
          <cell r="Y208" t="str">
            <v>FISCALES</v>
          </cell>
        </row>
        <row r="209">
          <cell r="G209">
            <v>0</v>
          </cell>
          <cell r="H209">
            <v>0</v>
          </cell>
          <cell r="I209">
            <v>0</v>
          </cell>
          <cell r="J209">
            <v>0</v>
          </cell>
          <cell r="K209">
            <v>0</v>
          </cell>
          <cell r="L209">
            <v>0</v>
          </cell>
          <cell r="M209">
            <v>0</v>
          </cell>
          <cell r="N209">
            <v>0</v>
          </cell>
          <cell r="O209">
            <v>0</v>
          </cell>
          <cell r="P209">
            <v>0</v>
          </cell>
          <cell r="Q209">
            <v>0</v>
          </cell>
          <cell r="R209">
            <v>75447</v>
          </cell>
          <cell r="Y209" t="str">
            <v>FISCALES</v>
          </cell>
        </row>
        <row r="210">
          <cell r="G210">
            <v>204175</v>
          </cell>
          <cell r="H210">
            <v>0</v>
          </cell>
          <cell r="I210">
            <v>0</v>
          </cell>
          <cell r="J210">
            <v>0</v>
          </cell>
          <cell r="K210">
            <v>0</v>
          </cell>
          <cell r="L210">
            <v>0</v>
          </cell>
          <cell r="M210">
            <v>0</v>
          </cell>
          <cell r="N210">
            <v>0</v>
          </cell>
          <cell r="O210">
            <v>0</v>
          </cell>
          <cell r="P210">
            <v>0</v>
          </cell>
          <cell r="Q210">
            <v>0</v>
          </cell>
          <cell r="R210">
            <v>0</v>
          </cell>
          <cell r="Y210" t="str">
            <v>FISCALES</v>
          </cell>
        </row>
        <row r="211">
          <cell r="G211">
            <v>5800</v>
          </cell>
          <cell r="H211">
            <v>6449</v>
          </cell>
          <cell r="I211">
            <v>3225</v>
          </cell>
          <cell r="J211">
            <v>6449</v>
          </cell>
          <cell r="K211">
            <v>6449</v>
          </cell>
          <cell r="L211">
            <v>3225</v>
          </cell>
          <cell r="M211">
            <v>6447</v>
          </cell>
          <cell r="N211">
            <v>6449</v>
          </cell>
          <cell r="O211">
            <v>3225</v>
          </cell>
          <cell r="P211">
            <v>6449</v>
          </cell>
          <cell r="Q211">
            <v>6449</v>
          </cell>
          <cell r="R211">
            <v>3686</v>
          </cell>
          <cell r="Y211" t="str">
            <v>FISCALES</v>
          </cell>
        </row>
        <row r="212">
          <cell r="G212">
            <v>10614</v>
          </cell>
          <cell r="H212">
            <v>20772</v>
          </cell>
          <cell r="I212">
            <v>20772</v>
          </cell>
          <cell r="J212">
            <v>20772</v>
          </cell>
          <cell r="K212">
            <v>20772</v>
          </cell>
          <cell r="L212">
            <v>20772</v>
          </cell>
          <cell r="M212">
            <v>20772</v>
          </cell>
          <cell r="N212">
            <v>20772</v>
          </cell>
          <cell r="O212">
            <v>20772</v>
          </cell>
          <cell r="P212">
            <v>20772</v>
          </cell>
          <cell r="Q212">
            <v>20772</v>
          </cell>
          <cell r="R212">
            <v>25455</v>
          </cell>
          <cell r="Y212" t="str">
            <v>FISCALES</v>
          </cell>
        </row>
        <row r="213">
          <cell r="G213">
            <v>14704</v>
          </cell>
          <cell r="H213">
            <v>0</v>
          </cell>
          <cell r="I213">
            <v>0</v>
          </cell>
          <cell r="J213">
            <v>0</v>
          </cell>
          <cell r="K213">
            <v>14704</v>
          </cell>
          <cell r="L213">
            <v>0</v>
          </cell>
          <cell r="M213">
            <v>14704</v>
          </cell>
          <cell r="N213">
            <v>0</v>
          </cell>
          <cell r="O213">
            <v>14704</v>
          </cell>
          <cell r="P213">
            <v>0</v>
          </cell>
          <cell r="Q213">
            <v>14704</v>
          </cell>
          <cell r="R213">
            <v>8827</v>
          </cell>
          <cell r="Y213" t="str">
            <v>FISCALES</v>
          </cell>
        </row>
        <row r="214">
          <cell r="G214">
            <v>338</v>
          </cell>
          <cell r="H214">
            <v>338</v>
          </cell>
          <cell r="I214">
            <v>10612</v>
          </cell>
          <cell r="J214">
            <v>338</v>
          </cell>
          <cell r="K214">
            <v>10612</v>
          </cell>
          <cell r="L214">
            <v>338</v>
          </cell>
          <cell r="M214">
            <v>10612</v>
          </cell>
          <cell r="N214">
            <v>338</v>
          </cell>
          <cell r="O214">
            <v>10612</v>
          </cell>
          <cell r="P214">
            <v>338</v>
          </cell>
          <cell r="Q214">
            <v>10612</v>
          </cell>
          <cell r="R214">
            <v>4689</v>
          </cell>
          <cell r="Y214" t="str">
            <v>FISCALES</v>
          </cell>
        </row>
        <row r="215">
          <cell r="G215">
            <v>5197</v>
          </cell>
          <cell r="H215">
            <v>5197</v>
          </cell>
          <cell r="I215">
            <v>5197</v>
          </cell>
          <cell r="J215">
            <v>5197</v>
          </cell>
          <cell r="K215">
            <v>5197</v>
          </cell>
          <cell r="L215">
            <v>5197</v>
          </cell>
          <cell r="M215">
            <v>5197</v>
          </cell>
          <cell r="N215">
            <v>5197</v>
          </cell>
          <cell r="O215">
            <v>5197</v>
          </cell>
          <cell r="P215">
            <v>5197</v>
          </cell>
          <cell r="Q215">
            <v>5197</v>
          </cell>
          <cell r="R215">
            <v>5195</v>
          </cell>
          <cell r="Y215" t="str">
            <v>FISCALES</v>
          </cell>
        </row>
        <row r="216">
          <cell r="G216">
            <v>393</v>
          </cell>
          <cell r="H216">
            <v>393</v>
          </cell>
          <cell r="I216">
            <v>393</v>
          </cell>
          <cell r="J216">
            <v>393</v>
          </cell>
          <cell r="K216">
            <v>393</v>
          </cell>
          <cell r="L216">
            <v>393</v>
          </cell>
          <cell r="M216">
            <v>393</v>
          </cell>
          <cell r="N216">
            <v>393</v>
          </cell>
          <cell r="O216">
            <v>393</v>
          </cell>
          <cell r="P216">
            <v>393</v>
          </cell>
          <cell r="Q216">
            <v>252</v>
          </cell>
          <cell r="R216">
            <v>0</v>
          </cell>
          <cell r="Y216" t="str">
            <v>FISCALES</v>
          </cell>
        </row>
        <row r="217">
          <cell r="G217">
            <v>0</v>
          </cell>
          <cell r="H217">
            <v>14374</v>
          </cell>
          <cell r="I217">
            <v>7187</v>
          </cell>
          <cell r="J217">
            <v>7187</v>
          </cell>
          <cell r="K217">
            <v>7187</v>
          </cell>
          <cell r="L217">
            <v>7187</v>
          </cell>
          <cell r="M217">
            <v>7187</v>
          </cell>
          <cell r="N217">
            <v>7187</v>
          </cell>
          <cell r="O217">
            <v>7187</v>
          </cell>
          <cell r="P217">
            <v>7187</v>
          </cell>
          <cell r="Q217">
            <v>7187</v>
          </cell>
          <cell r="R217">
            <v>3451</v>
          </cell>
          <cell r="Y217" t="str">
            <v>FISCALES</v>
          </cell>
        </row>
        <row r="218">
          <cell r="G218">
            <v>0</v>
          </cell>
          <cell r="H218">
            <v>2373</v>
          </cell>
          <cell r="I218">
            <v>2373</v>
          </cell>
          <cell r="J218">
            <v>2373</v>
          </cell>
          <cell r="K218">
            <v>2373</v>
          </cell>
          <cell r="L218">
            <v>2373</v>
          </cell>
          <cell r="M218">
            <v>2373</v>
          </cell>
          <cell r="N218">
            <v>2373</v>
          </cell>
          <cell r="O218">
            <v>2373</v>
          </cell>
          <cell r="P218">
            <v>2373</v>
          </cell>
          <cell r="Q218">
            <v>2373</v>
          </cell>
          <cell r="R218">
            <v>2462</v>
          </cell>
          <cell r="Y218" t="str">
            <v>FISCALES</v>
          </cell>
        </row>
        <row r="219">
          <cell r="G219">
            <v>0</v>
          </cell>
          <cell r="H219">
            <v>9213</v>
          </cell>
          <cell r="I219">
            <v>9213</v>
          </cell>
          <cell r="J219">
            <v>9213</v>
          </cell>
          <cell r="K219">
            <v>9213</v>
          </cell>
          <cell r="L219">
            <v>7203</v>
          </cell>
          <cell r="M219">
            <v>0</v>
          </cell>
          <cell r="N219">
            <v>0</v>
          </cell>
          <cell r="O219">
            <v>0</v>
          </cell>
          <cell r="P219">
            <v>0</v>
          </cell>
          <cell r="Q219">
            <v>0</v>
          </cell>
          <cell r="R219">
            <v>0</v>
          </cell>
          <cell r="Y219" t="str">
            <v>FISCALES</v>
          </cell>
        </row>
        <row r="220">
          <cell r="G220">
            <v>1726</v>
          </cell>
          <cell r="H220">
            <v>1726</v>
          </cell>
          <cell r="I220">
            <v>863</v>
          </cell>
          <cell r="J220">
            <v>1726</v>
          </cell>
          <cell r="K220">
            <v>1726</v>
          </cell>
          <cell r="L220">
            <v>863</v>
          </cell>
          <cell r="M220">
            <v>1726</v>
          </cell>
          <cell r="N220">
            <v>1726</v>
          </cell>
          <cell r="O220">
            <v>863</v>
          </cell>
          <cell r="P220">
            <v>1726</v>
          </cell>
          <cell r="Q220">
            <v>1726</v>
          </cell>
          <cell r="R220">
            <v>814</v>
          </cell>
          <cell r="Y220" t="str">
            <v>FISCALES</v>
          </cell>
        </row>
        <row r="221">
          <cell r="G221">
            <v>12736</v>
          </cell>
          <cell r="H221">
            <v>8892</v>
          </cell>
          <cell r="I221">
            <v>8892</v>
          </cell>
          <cell r="J221">
            <v>8892</v>
          </cell>
          <cell r="K221">
            <v>8892</v>
          </cell>
          <cell r="L221">
            <v>8892</v>
          </cell>
          <cell r="M221">
            <v>8892</v>
          </cell>
          <cell r="N221">
            <v>8892</v>
          </cell>
          <cell r="O221">
            <v>8892</v>
          </cell>
          <cell r="P221">
            <v>8892</v>
          </cell>
          <cell r="Q221">
            <v>8892</v>
          </cell>
          <cell r="R221">
            <v>8779</v>
          </cell>
          <cell r="Y221" t="str">
            <v>FISCALES</v>
          </cell>
        </row>
        <row r="222">
          <cell r="G222">
            <v>0</v>
          </cell>
          <cell r="H222">
            <v>0</v>
          </cell>
          <cell r="I222">
            <v>0</v>
          </cell>
          <cell r="J222">
            <v>0</v>
          </cell>
          <cell r="K222">
            <v>0</v>
          </cell>
          <cell r="L222">
            <v>0</v>
          </cell>
          <cell r="M222">
            <v>0</v>
          </cell>
          <cell r="N222">
            <v>0</v>
          </cell>
          <cell r="O222">
            <v>0</v>
          </cell>
          <cell r="P222">
            <v>0</v>
          </cell>
          <cell r="Q222">
            <v>0</v>
          </cell>
          <cell r="R222">
            <v>2000</v>
          </cell>
          <cell r="Y222" t="str">
            <v>FISCALES</v>
          </cell>
        </row>
        <row r="223">
          <cell r="G223">
            <v>950960</v>
          </cell>
          <cell r="H223">
            <v>944352</v>
          </cell>
          <cell r="I223">
            <v>472176</v>
          </cell>
          <cell r="J223">
            <v>944352</v>
          </cell>
          <cell r="K223">
            <v>944352</v>
          </cell>
          <cell r="L223">
            <v>472176</v>
          </cell>
          <cell r="M223">
            <v>944352</v>
          </cell>
          <cell r="N223">
            <v>944352</v>
          </cell>
          <cell r="O223">
            <v>472176</v>
          </cell>
          <cell r="P223">
            <v>793439</v>
          </cell>
          <cell r="Q223">
            <v>0</v>
          </cell>
          <cell r="R223">
            <v>0</v>
          </cell>
          <cell r="Y223" t="str">
            <v>FISCALES</v>
          </cell>
        </row>
        <row r="224">
          <cell r="G224">
            <v>0</v>
          </cell>
          <cell r="H224">
            <v>0</v>
          </cell>
          <cell r="I224">
            <v>0</v>
          </cell>
          <cell r="J224">
            <v>0</v>
          </cell>
          <cell r="K224">
            <v>20925</v>
          </cell>
          <cell r="L224">
            <v>0</v>
          </cell>
          <cell r="M224">
            <v>0</v>
          </cell>
          <cell r="N224">
            <v>0</v>
          </cell>
          <cell r="O224">
            <v>0</v>
          </cell>
          <cell r="P224">
            <v>0</v>
          </cell>
          <cell r="Q224">
            <v>16422</v>
          </cell>
          <cell r="R224">
            <v>0</v>
          </cell>
          <cell r="Y224" t="str">
            <v>FISCALES</v>
          </cell>
        </row>
        <row r="225">
          <cell r="G225">
            <v>111853</v>
          </cell>
          <cell r="H225">
            <v>0</v>
          </cell>
          <cell r="I225">
            <v>0</v>
          </cell>
          <cell r="J225">
            <v>0</v>
          </cell>
          <cell r="K225">
            <v>0</v>
          </cell>
          <cell r="L225">
            <v>0</v>
          </cell>
          <cell r="M225">
            <v>0</v>
          </cell>
          <cell r="N225">
            <v>0</v>
          </cell>
          <cell r="O225">
            <v>0</v>
          </cell>
          <cell r="P225">
            <v>0</v>
          </cell>
          <cell r="Q225">
            <v>0</v>
          </cell>
          <cell r="R225">
            <v>0</v>
          </cell>
          <cell r="Y225" t="str">
            <v>FISCALES</v>
          </cell>
        </row>
        <row r="226">
          <cell r="G226">
            <v>0</v>
          </cell>
          <cell r="H226">
            <v>0</v>
          </cell>
          <cell r="I226">
            <v>0</v>
          </cell>
          <cell r="J226">
            <v>0</v>
          </cell>
          <cell r="K226">
            <v>0</v>
          </cell>
          <cell r="L226">
            <v>0</v>
          </cell>
          <cell r="M226">
            <v>0</v>
          </cell>
          <cell r="N226">
            <v>0</v>
          </cell>
          <cell r="O226">
            <v>0</v>
          </cell>
          <cell r="P226">
            <v>0</v>
          </cell>
          <cell r="Q226">
            <v>0</v>
          </cell>
          <cell r="R226">
            <v>1031914</v>
          </cell>
          <cell r="Y226" t="str">
            <v>FISCALES</v>
          </cell>
        </row>
        <row r="227">
          <cell r="G227">
            <v>79165</v>
          </cell>
          <cell r="H227">
            <v>88197</v>
          </cell>
          <cell r="I227">
            <v>44099</v>
          </cell>
          <cell r="J227">
            <v>88197</v>
          </cell>
          <cell r="K227">
            <v>88197</v>
          </cell>
          <cell r="L227">
            <v>44099</v>
          </cell>
          <cell r="M227">
            <v>88197</v>
          </cell>
          <cell r="N227">
            <v>88197</v>
          </cell>
          <cell r="O227">
            <v>88197</v>
          </cell>
          <cell r="P227">
            <v>88197</v>
          </cell>
          <cell r="Q227">
            <v>88197</v>
          </cell>
          <cell r="R227">
            <v>6536</v>
          </cell>
          <cell r="Y227" t="str">
            <v>FISCALES</v>
          </cell>
        </row>
        <row r="228">
          <cell r="G228">
            <v>8466</v>
          </cell>
          <cell r="H228">
            <v>16569</v>
          </cell>
          <cell r="I228">
            <v>16569</v>
          </cell>
          <cell r="J228">
            <v>16569</v>
          </cell>
          <cell r="K228">
            <v>16569</v>
          </cell>
          <cell r="L228">
            <v>16569</v>
          </cell>
          <cell r="M228">
            <v>16569</v>
          </cell>
          <cell r="N228">
            <v>16569</v>
          </cell>
          <cell r="O228">
            <v>16569</v>
          </cell>
          <cell r="P228">
            <v>16569</v>
          </cell>
          <cell r="Q228">
            <v>16569</v>
          </cell>
          <cell r="R228">
            <v>20308</v>
          </cell>
          <cell r="Y228" t="str">
            <v>FISCALES</v>
          </cell>
        </row>
        <row r="229">
          <cell r="G229">
            <v>11729</v>
          </cell>
          <cell r="H229">
            <v>0</v>
          </cell>
          <cell r="I229">
            <v>0</v>
          </cell>
          <cell r="J229">
            <v>0</v>
          </cell>
          <cell r="K229">
            <v>11729</v>
          </cell>
          <cell r="L229">
            <v>0</v>
          </cell>
          <cell r="M229">
            <v>11729</v>
          </cell>
          <cell r="N229">
            <v>0</v>
          </cell>
          <cell r="O229">
            <v>11729</v>
          </cell>
          <cell r="P229">
            <v>0</v>
          </cell>
          <cell r="Q229">
            <v>11729</v>
          </cell>
          <cell r="R229">
            <v>7041</v>
          </cell>
          <cell r="Y229" t="str">
            <v>FISCALES</v>
          </cell>
        </row>
        <row r="230">
          <cell r="G230">
            <v>270</v>
          </cell>
          <cell r="H230">
            <v>270</v>
          </cell>
          <cell r="I230">
            <v>8465</v>
          </cell>
          <cell r="J230">
            <v>270</v>
          </cell>
          <cell r="K230">
            <v>8465</v>
          </cell>
          <cell r="L230">
            <v>270</v>
          </cell>
          <cell r="M230">
            <v>8465</v>
          </cell>
          <cell r="N230">
            <v>270</v>
          </cell>
          <cell r="O230">
            <v>8465</v>
          </cell>
          <cell r="P230">
            <v>270</v>
          </cell>
          <cell r="Q230">
            <v>8465</v>
          </cell>
          <cell r="R230">
            <v>3737</v>
          </cell>
          <cell r="Y230" t="str">
            <v>FISCALES</v>
          </cell>
        </row>
        <row r="231">
          <cell r="G231">
            <v>4145</v>
          </cell>
          <cell r="H231">
            <v>4145</v>
          </cell>
          <cell r="I231">
            <v>4145</v>
          </cell>
          <cell r="J231">
            <v>4145</v>
          </cell>
          <cell r="K231">
            <v>4145</v>
          </cell>
          <cell r="L231">
            <v>4145</v>
          </cell>
          <cell r="M231">
            <v>4145</v>
          </cell>
          <cell r="N231">
            <v>4145</v>
          </cell>
          <cell r="O231">
            <v>4145</v>
          </cell>
          <cell r="P231">
            <v>4145</v>
          </cell>
          <cell r="Q231">
            <v>4145</v>
          </cell>
          <cell r="R231">
            <v>4150</v>
          </cell>
          <cell r="Y231" t="str">
            <v>FISCALES</v>
          </cell>
        </row>
        <row r="232">
          <cell r="G232">
            <v>341</v>
          </cell>
          <cell r="H232">
            <v>341</v>
          </cell>
          <cell r="I232">
            <v>341</v>
          </cell>
          <cell r="J232">
            <v>341</v>
          </cell>
          <cell r="K232">
            <v>341</v>
          </cell>
          <cell r="L232">
            <v>341</v>
          </cell>
          <cell r="M232">
            <v>341</v>
          </cell>
          <cell r="N232">
            <v>341</v>
          </cell>
          <cell r="O232">
            <v>341</v>
          </cell>
          <cell r="P232">
            <v>341</v>
          </cell>
          <cell r="Q232">
            <v>227</v>
          </cell>
          <cell r="R232">
            <v>0</v>
          </cell>
          <cell r="Y232" t="str">
            <v>FISCALES</v>
          </cell>
        </row>
        <row r="233">
          <cell r="G233">
            <v>0</v>
          </cell>
          <cell r="H233">
            <v>14374</v>
          </cell>
          <cell r="I233">
            <v>7187</v>
          </cell>
          <cell r="J233">
            <v>7187</v>
          </cell>
          <cell r="K233">
            <v>7187</v>
          </cell>
          <cell r="L233">
            <v>7187</v>
          </cell>
          <cell r="M233">
            <v>7187</v>
          </cell>
          <cell r="N233">
            <v>7187</v>
          </cell>
          <cell r="O233">
            <v>7187</v>
          </cell>
          <cell r="P233">
            <v>7187</v>
          </cell>
          <cell r="Q233">
            <v>7187</v>
          </cell>
          <cell r="R233">
            <v>3451</v>
          </cell>
          <cell r="Y233" t="str">
            <v>FISCALES</v>
          </cell>
        </row>
        <row r="234">
          <cell r="G234">
            <v>0</v>
          </cell>
          <cell r="H234">
            <v>58326</v>
          </cell>
          <cell r="I234">
            <v>58326</v>
          </cell>
          <cell r="J234">
            <v>58326</v>
          </cell>
          <cell r="K234">
            <v>58326</v>
          </cell>
          <cell r="L234">
            <v>58326</v>
          </cell>
          <cell r="M234">
            <v>58326</v>
          </cell>
          <cell r="N234">
            <v>58326</v>
          </cell>
          <cell r="O234">
            <v>58326</v>
          </cell>
          <cell r="P234">
            <v>58326</v>
          </cell>
          <cell r="Q234">
            <v>58326</v>
          </cell>
          <cell r="R234">
            <v>60634</v>
          </cell>
          <cell r="Y234" t="str">
            <v>FISCALES</v>
          </cell>
        </row>
        <row r="235">
          <cell r="G235">
            <v>0</v>
          </cell>
          <cell r="H235">
            <v>9213</v>
          </cell>
          <cell r="I235">
            <v>9213</v>
          </cell>
          <cell r="J235">
            <v>9213</v>
          </cell>
          <cell r="K235">
            <v>9213</v>
          </cell>
          <cell r="L235">
            <v>7203</v>
          </cell>
          <cell r="M235">
            <v>0</v>
          </cell>
          <cell r="N235">
            <v>0</v>
          </cell>
          <cell r="O235">
            <v>0</v>
          </cell>
          <cell r="P235">
            <v>0</v>
          </cell>
          <cell r="Q235">
            <v>0</v>
          </cell>
          <cell r="R235">
            <v>0</v>
          </cell>
          <cell r="Y235" t="str">
            <v>FISCALES</v>
          </cell>
        </row>
        <row r="236">
          <cell r="G236">
            <v>9529</v>
          </cell>
          <cell r="H236">
            <v>6653</v>
          </cell>
          <cell r="I236">
            <v>6653</v>
          </cell>
          <cell r="J236">
            <v>6653</v>
          </cell>
          <cell r="K236">
            <v>6653</v>
          </cell>
          <cell r="L236">
            <v>6653</v>
          </cell>
          <cell r="M236">
            <v>6653</v>
          </cell>
          <cell r="N236">
            <v>6653</v>
          </cell>
          <cell r="O236">
            <v>6653</v>
          </cell>
          <cell r="P236">
            <v>6653</v>
          </cell>
          <cell r="Q236">
            <v>6653</v>
          </cell>
          <cell r="R236">
            <v>6565</v>
          </cell>
          <cell r="Y236" t="str">
            <v>FISCALES</v>
          </cell>
        </row>
        <row r="237">
          <cell r="G237">
            <v>61947</v>
          </cell>
          <cell r="H237">
            <v>23607</v>
          </cell>
          <cell r="I237">
            <v>11804</v>
          </cell>
          <cell r="J237">
            <v>23607</v>
          </cell>
          <cell r="K237">
            <v>23607</v>
          </cell>
          <cell r="L237">
            <v>11804</v>
          </cell>
          <cell r="M237">
            <v>23607</v>
          </cell>
          <cell r="N237">
            <v>23607</v>
          </cell>
          <cell r="O237">
            <v>11804</v>
          </cell>
          <cell r="P237">
            <v>20012</v>
          </cell>
          <cell r="Q237">
            <v>0</v>
          </cell>
          <cell r="R237">
            <v>0</v>
          </cell>
          <cell r="Y237" t="str">
            <v>FISCALES</v>
          </cell>
        </row>
        <row r="238">
          <cell r="G238">
            <v>0</v>
          </cell>
          <cell r="H238">
            <v>0</v>
          </cell>
          <cell r="I238">
            <v>0</v>
          </cell>
          <cell r="J238">
            <v>0</v>
          </cell>
          <cell r="K238">
            <v>0</v>
          </cell>
          <cell r="L238">
            <v>0</v>
          </cell>
          <cell r="M238">
            <v>0</v>
          </cell>
          <cell r="N238">
            <v>0</v>
          </cell>
          <cell r="O238">
            <v>0</v>
          </cell>
          <cell r="P238">
            <v>0</v>
          </cell>
          <cell r="Q238">
            <v>0</v>
          </cell>
          <cell r="R238">
            <v>28519</v>
          </cell>
          <cell r="Y238" t="str">
            <v>FISCALES</v>
          </cell>
        </row>
        <row r="239">
          <cell r="G239">
            <v>0</v>
          </cell>
          <cell r="H239">
            <v>236768</v>
          </cell>
          <cell r="I239">
            <v>118384</v>
          </cell>
          <cell r="J239">
            <v>118384</v>
          </cell>
          <cell r="K239">
            <v>118384</v>
          </cell>
          <cell r="L239">
            <v>118384</v>
          </cell>
          <cell r="M239">
            <v>118384</v>
          </cell>
          <cell r="N239">
            <v>118384</v>
          </cell>
          <cell r="O239">
            <v>118384</v>
          </cell>
          <cell r="P239">
            <v>118384</v>
          </cell>
          <cell r="Q239">
            <v>72855</v>
          </cell>
          <cell r="R239">
            <v>44163</v>
          </cell>
          <cell r="Y239" t="str">
            <v>FISCALES</v>
          </cell>
        </row>
        <row r="240">
          <cell r="G240">
            <v>0</v>
          </cell>
          <cell r="H240">
            <v>279908</v>
          </cell>
          <cell r="I240">
            <v>139954</v>
          </cell>
          <cell r="J240">
            <v>139954</v>
          </cell>
          <cell r="K240">
            <v>139954</v>
          </cell>
          <cell r="L240">
            <v>139954</v>
          </cell>
          <cell r="M240">
            <v>139954</v>
          </cell>
          <cell r="N240">
            <v>139954</v>
          </cell>
          <cell r="O240">
            <v>139954</v>
          </cell>
          <cell r="P240">
            <v>139954</v>
          </cell>
          <cell r="Q240">
            <v>86131</v>
          </cell>
          <cell r="R240">
            <v>52204</v>
          </cell>
          <cell r="Y240" t="str">
            <v>FISCALES</v>
          </cell>
        </row>
        <row r="241">
          <cell r="G241">
            <v>0</v>
          </cell>
          <cell r="H241">
            <v>501170</v>
          </cell>
          <cell r="I241">
            <v>250585</v>
          </cell>
          <cell r="J241">
            <v>250585</v>
          </cell>
          <cell r="K241">
            <v>250585</v>
          </cell>
          <cell r="L241">
            <v>250585</v>
          </cell>
          <cell r="M241">
            <v>250585</v>
          </cell>
          <cell r="N241">
            <v>250585</v>
          </cell>
          <cell r="O241">
            <v>250585</v>
          </cell>
          <cell r="P241">
            <v>250585</v>
          </cell>
          <cell r="Q241">
            <v>201364</v>
          </cell>
          <cell r="R241">
            <v>0</v>
          </cell>
          <cell r="Y241" t="str">
            <v>FISCALES</v>
          </cell>
        </row>
        <row r="242">
          <cell r="G242">
            <v>0</v>
          </cell>
          <cell r="H242">
            <v>186606</v>
          </cell>
          <cell r="I242">
            <v>93303</v>
          </cell>
          <cell r="J242">
            <v>93303</v>
          </cell>
          <cell r="K242">
            <v>93303</v>
          </cell>
          <cell r="L242">
            <v>93303</v>
          </cell>
          <cell r="M242">
            <v>93303</v>
          </cell>
          <cell r="N242">
            <v>93303</v>
          </cell>
          <cell r="O242">
            <v>93303</v>
          </cell>
          <cell r="P242">
            <v>93303</v>
          </cell>
          <cell r="Q242">
            <v>57410</v>
          </cell>
          <cell r="R242">
            <v>34810</v>
          </cell>
          <cell r="Y242" t="str">
            <v>FISCALES</v>
          </cell>
        </row>
        <row r="243">
          <cell r="G243">
            <v>0</v>
          </cell>
          <cell r="H243">
            <v>170398</v>
          </cell>
          <cell r="I243">
            <v>85199</v>
          </cell>
          <cell r="J243">
            <v>85199</v>
          </cell>
          <cell r="K243">
            <v>85199</v>
          </cell>
          <cell r="L243">
            <v>85199</v>
          </cell>
          <cell r="M243">
            <v>85199</v>
          </cell>
          <cell r="N243">
            <v>85199</v>
          </cell>
          <cell r="O243">
            <v>85199</v>
          </cell>
          <cell r="P243">
            <v>85199</v>
          </cell>
          <cell r="Q243">
            <v>68463</v>
          </cell>
          <cell r="R243">
            <v>0</v>
          </cell>
          <cell r="Y243" t="str">
            <v>FISCALES</v>
          </cell>
        </row>
        <row r="244">
          <cell r="G244">
            <v>0</v>
          </cell>
          <cell r="H244">
            <v>76854</v>
          </cell>
          <cell r="I244">
            <v>38427</v>
          </cell>
          <cell r="J244">
            <v>38427</v>
          </cell>
          <cell r="K244">
            <v>38427</v>
          </cell>
          <cell r="L244">
            <v>38427</v>
          </cell>
          <cell r="M244">
            <v>38427</v>
          </cell>
          <cell r="N244">
            <v>38427</v>
          </cell>
          <cell r="O244">
            <v>38427</v>
          </cell>
          <cell r="P244">
            <v>38427</v>
          </cell>
          <cell r="Q244">
            <v>23643</v>
          </cell>
          <cell r="R244">
            <v>14335</v>
          </cell>
          <cell r="Y244" t="str">
            <v>FISCALES</v>
          </cell>
        </row>
        <row r="245">
          <cell r="G245">
            <v>0</v>
          </cell>
          <cell r="H245">
            <v>105036</v>
          </cell>
          <cell r="I245">
            <v>52518</v>
          </cell>
          <cell r="J245">
            <v>52518</v>
          </cell>
          <cell r="K245">
            <v>52518</v>
          </cell>
          <cell r="L245">
            <v>52518</v>
          </cell>
          <cell r="M245">
            <v>52518</v>
          </cell>
          <cell r="N245">
            <v>52518</v>
          </cell>
          <cell r="O245">
            <v>52518</v>
          </cell>
          <cell r="P245">
            <v>52518</v>
          </cell>
          <cell r="Q245">
            <v>42206</v>
          </cell>
          <cell r="R245">
            <v>0</v>
          </cell>
          <cell r="Y245" t="str">
            <v>FISCALES</v>
          </cell>
        </row>
        <row r="246">
          <cell r="G246">
            <v>0</v>
          </cell>
          <cell r="H246">
            <v>2198</v>
          </cell>
          <cell r="I246">
            <v>1099</v>
          </cell>
          <cell r="J246">
            <v>1099</v>
          </cell>
          <cell r="K246">
            <v>1099</v>
          </cell>
          <cell r="L246">
            <v>1099</v>
          </cell>
          <cell r="M246">
            <v>1099</v>
          </cell>
          <cell r="N246">
            <v>1099</v>
          </cell>
          <cell r="O246">
            <v>1099</v>
          </cell>
          <cell r="P246">
            <v>1099</v>
          </cell>
          <cell r="Q246">
            <v>7</v>
          </cell>
          <cell r="R246">
            <v>0</v>
          </cell>
          <cell r="Y246" t="str">
            <v>FISCALES</v>
          </cell>
        </row>
        <row r="247">
          <cell r="G247">
            <v>0</v>
          </cell>
          <cell r="H247">
            <v>0</v>
          </cell>
          <cell r="I247">
            <v>0</v>
          </cell>
          <cell r="J247">
            <v>0</v>
          </cell>
          <cell r="K247">
            <v>11010</v>
          </cell>
          <cell r="L247">
            <v>0</v>
          </cell>
          <cell r="M247">
            <v>0</v>
          </cell>
          <cell r="N247">
            <v>0</v>
          </cell>
          <cell r="O247">
            <v>0</v>
          </cell>
          <cell r="P247">
            <v>0</v>
          </cell>
          <cell r="Q247">
            <v>8641</v>
          </cell>
          <cell r="R247">
            <v>0</v>
          </cell>
          <cell r="Y247" t="str">
            <v>FISCALES</v>
          </cell>
        </row>
        <row r="248">
          <cell r="G248">
            <v>0</v>
          </cell>
          <cell r="H248">
            <v>277</v>
          </cell>
          <cell r="I248">
            <v>229</v>
          </cell>
          <cell r="J248">
            <v>229</v>
          </cell>
          <cell r="K248">
            <v>231</v>
          </cell>
          <cell r="L248">
            <v>277</v>
          </cell>
          <cell r="M248">
            <v>231</v>
          </cell>
          <cell r="N248">
            <v>229</v>
          </cell>
          <cell r="O248">
            <v>277</v>
          </cell>
          <cell r="P248">
            <v>370</v>
          </cell>
          <cell r="Q248">
            <v>0</v>
          </cell>
          <cell r="R248">
            <v>0</v>
          </cell>
          <cell r="Y248" t="str">
            <v>FISCALES</v>
          </cell>
        </row>
        <row r="249">
          <cell r="G249">
            <v>53982</v>
          </cell>
          <cell r="H249">
            <v>0</v>
          </cell>
          <cell r="I249">
            <v>0</v>
          </cell>
          <cell r="J249">
            <v>0</v>
          </cell>
          <cell r="K249">
            <v>0</v>
          </cell>
          <cell r="L249">
            <v>0</v>
          </cell>
          <cell r="M249">
            <v>0</v>
          </cell>
          <cell r="N249">
            <v>0</v>
          </cell>
          <cell r="O249">
            <v>0</v>
          </cell>
          <cell r="P249">
            <v>0</v>
          </cell>
          <cell r="Q249">
            <v>0</v>
          </cell>
          <cell r="R249">
            <v>0</v>
          </cell>
          <cell r="Y249" t="str">
            <v>FISCALES</v>
          </cell>
        </row>
        <row r="250">
          <cell r="G250">
            <v>0</v>
          </cell>
          <cell r="H250">
            <v>21888</v>
          </cell>
          <cell r="I250">
            <v>10944</v>
          </cell>
          <cell r="J250">
            <v>10944</v>
          </cell>
          <cell r="K250">
            <v>10944</v>
          </cell>
          <cell r="L250">
            <v>10944</v>
          </cell>
          <cell r="M250">
            <v>10944</v>
          </cell>
          <cell r="N250">
            <v>10944</v>
          </cell>
          <cell r="O250">
            <v>10944</v>
          </cell>
          <cell r="P250">
            <v>10944</v>
          </cell>
          <cell r="Q250">
            <v>13216</v>
          </cell>
          <cell r="R250">
            <v>0</v>
          </cell>
          <cell r="Y250" t="str">
            <v>FISCALES</v>
          </cell>
        </row>
        <row r="251">
          <cell r="G251">
            <v>0</v>
          </cell>
          <cell r="H251">
            <v>56310</v>
          </cell>
          <cell r="I251">
            <v>28155</v>
          </cell>
          <cell r="J251">
            <v>28155</v>
          </cell>
          <cell r="K251">
            <v>28155</v>
          </cell>
          <cell r="L251">
            <v>28155</v>
          </cell>
          <cell r="M251">
            <v>28155</v>
          </cell>
          <cell r="N251">
            <v>28155</v>
          </cell>
          <cell r="O251">
            <v>28155</v>
          </cell>
          <cell r="P251">
            <v>28155</v>
          </cell>
          <cell r="Q251">
            <v>28155</v>
          </cell>
          <cell r="R251">
            <v>9056</v>
          </cell>
          <cell r="Y251" t="str">
            <v>FISCALES</v>
          </cell>
        </row>
        <row r="252">
          <cell r="G252">
            <v>260576</v>
          </cell>
          <cell r="H252">
            <v>127688</v>
          </cell>
          <cell r="I252">
            <v>127688</v>
          </cell>
          <cell r="J252">
            <v>127688</v>
          </cell>
          <cell r="K252">
            <v>127688</v>
          </cell>
          <cell r="L252">
            <v>127688</v>
          </cell>
          <cell r="M252">
            <v>127688</v>
          </cell>
          <cell r="N252">
            <v>127688</v>
          </cell>
          <cell r="O252">
            <v>127688</v>
          </cell>
          <cell r="P252">
            <v>127688</v>
          </cell>
          <cell r="Q252">
            <v>117572</v>
          </cell>
          <cell r="R252">
            <v>0</v>
          </cell>
          <cell r="Y252" t="str">
            <v>FISCALES</v>
          </cell>
        </row>
        <row r="253">
          <cell r="G253">
            <v>3668</v>
          </cell>
          <cell r="H253">
            <v>7178</v>
          </cell>
          <cell r="I253">
            <v>7178</v>
          </cell>
          <cell r="J253">
            <v>7178</v>
          </cell>
          <cell r="K253">
            <v>7178</v>
          </cell>
          <cell r="L253">
            <v>7178</v>
          </cell>
          <cell r="M253">
            <v>7178</v>
          </cell>
          <cell r="N253">
            <v>7178</v>
          </cell>
          <cell r="O253">
            <v>7178</v>
          </cell>
          <cell r="P253">
            <v>7178</v>
          </cell>
          <cell r="Q253">
            <v>7178</v>
          </cell>
          <cell r="R253">
            <v>8801</v>
          </cell>
          <cell r="Y253" t="str">
            <v>FISCALES</v>
          </cell>
        </row>
        <row r="254">
          <cell r="G254">
            <v>1645</v>
          </cell>
          <cell r="H254">
            <v>3217</v>
          </cell>
          <cell r="I254">
            <v>3217</v>
          </cell>
          <cell r="J254">
            <v>3217</v>
          </cell>
          <cell r="K254">
            <v>3217</v>
          </cell>
          <cell r="L254">
            <v>3217</v>
          </cell>
          <cell r="M254">
            <v>3217</v>
          </cell>
          <cell r="N254">
            <v>3217</v>
          </cell>
          <cell r="O254">
            <v>3217</v>
          </cell>
          <cell r="P254">
            <v>3217</v>
          </cell>
          <cell r="Q254">
            <v>3217</v>
          </cell>
          <cell r="R254">
            <v>3925</v>
          </cell>
          <cell r="Y254" t="str">
            <v>FISCALES</v>
          </cell>
        </row>
        <row r="255">
          <cell r="G255">
            <v>3251</v>
          </cell>
          <cell r="H255">
            <v>0</v>
          </cell>
          <cell r="I255">
            <v>0</v>
          </cell>
          <cell r="J255">
            <v>0</v>
          </cell>
          <cell r="K255">
            <v>3251</v>
          </cell>
          <cell r="L255">
            <v>0</v>
          </cell>
          <cell r="M255">
            <v>3251</v>
          </cell>
          <cell r="N255">
            <v>0</v>
          </cell>
          <cell r="O255">
            <v>3251</v>
          </cell>
          <cell r="P255">
            <v>0</v>
          </cell>
          <cell r="Q255">
            <v>3251</v>
          </cell>
          <cell r="R255">
            <v>1950</v>
          </cell>
          <cell r="Y255" t="str">
            <v>FISCALES</v>
          </cell>
        </row>
        <row r="256">
          <cell r="G256">
            <v>1216</v>
          </cell>
          <cell r="H256">
            <v>2381</v>
          </cell>
          <cell r="I256">
            <v>2381</v>
          </cell>
          <cell r="J256">
            <v>2381</v>
          </cell>
          <cell r="K256">
            <v>2381</v>
          </cell>
          <cell r="L256">
            <v>2381</v>
          </cell>
          <cell r="M256">
            <v>2381</v>
          </cell>
          <cell r="N256">
            <v>2381</v>
          </cell>
          <cell r="O256">
            <v>2381</v>
          </cell>
          <cell r="P256">
            <v>2381</v>
          </cell>
          <cell r="Q256">
            <v>2381</v>
          </cell>
          <cell r="R256">
            <v>2924</v>
          </cell>
          <cell r="Y256" t="str">
            <v>FISCALES</v>
          </cell>
        </row>
        <row r="257">
          <cell r="G257">
            <v>156</v>
          </cell>
          <cell r="H257">
            <v>156</v>
          </cell>
          <cell r="I257">
            <v>4901</v>
          </cell>
          <cell r="J257">
            <v>156</v>
          </cell>
          <cell r="K257">
            <v>4901</v>
          </cell>
          <cell r="L257">
            <v>156</v>
          </cell>
          <cell r="M257">
            <v>4901</v>
          </cell>
          <cell r="N257">
            <v>156</v>
          </cell>
          <cell r="O257">
            <v>4901</v>
          </cell>
          <cell r="P257">
            <v>156</v>
          </cell>
          <cell r="Q257">
            <v>4901</v>
          </cell>
          <cell r="R257">
            <v>2164</v>
          </cell>
          <cell r="Y257" t="str">
            <v>FISCALES</v>
          </cell>
        </row>
        <row r="258">
          <cell r="G258">
            <v>2263</v>
          </cell>
          <cell r="H258">
            <v>2263</v>
          </cell>
          <cell r="I258">
            <v>2263</v>
          </cell>
          <cell r="J258">
            <v>2263</v>
          </cell>
          <cell r="K258">
            <v>2263</v>
          </cell>
          <cell r="L258">
            <v>2263</v>
          </cell>
          <cell r="M258">
            <v>2263</v>
          </cell>
          <cell r="N258">
            <v>2263</v>
          </cell>
          <cell r="O258">
            <v>2263</v>
          </cell>
          <cell r="P258">
            <v>2263</v>
          </cell>
          <cell r="Q258">
            <v>2263</v>
          </cell>
          <cell r="R258">
            <v>2262</v>
          </cell>
          <cell r="Y258" t="str">
            <v>FISCALES</v>
          </cell>
        </row>
        <row r="259">
          <cell r="G259">
            <v>203</v>
          </cell>
          <cell r="H259">
            <v>203</v>
          </cell>
          <cell r="I259">
            <v>203</v>
          </cell>
          <cell r="J259">
            <v>203</v>
          </cell>
          <cell r="K259">
            <v>203</v>
          </cell>
          <cell r="L259">
            <v>203</v>
          </cell>
          <cell r="M259">
            <v>203</v>
          </cell>
          <cell r="N259">
            <v>203</v>
          </cell>
          <cell r="O259">
            <v>203</v>
          </cell>
          <cell r="P259">
            <v>203</v>
          </cell>
          <cell r="Q259">
            <v>128</v>
          </cell>
          <cell r="R259">
            <v>0</v>
          </cell>
          <cell r="Y259" t="str">
            <v>FISCALES</v>
          </cell>
        </row>
        <row r="260">
          <cell r="G260">
            <v>0</v>
          </cell>
          <cell r="H260">
            <v>9748</v>
          </cell>
          <cell r="I260">
            <v>4874</v>
          </cell>
          <cell r="J260">
            <v>4874</v>
          </cell>
          <cell r="K260">
            <v>4874</v>
          </cell>
          <cell r="L260">
            <v>4874</v>
          </cell>
          <cell r="M260">
            <v>4874</v>
          </cell>
          <cell r="N260">
            <v>4874</v>
          </cell>
          <cell r="O260">
            <v>4874</v>
          </cell>
          <cell r="P260">
            <v>4874</v>
          </cell>
          <cell r="Q260">
            <v>4874</v>
          </cell>
          <cell r="R260">
            <v>2347</v>
          </cell>
          <cell r="Y260" t="str">
            <v>FISCALES</v>
          </cell>
        </row>
        <row r="261">
          <cell r="G261">
            <v>0</v>
          </cell>
          <cell r="H261">
            <v>0</v>
          </cell>
          <cell r="I261">
            <v>0</v>
          </cell>
          <cell r="J261">
            <v>0</v>
          </cell>
          <cell r="K261">
            <v>0</v>
          </cell>
          <cell r="L261">
            <v>0</v>
          </cell>
          <cell r="M261">
            <v>0</v>
          </cell>
          <cell r="N261">
            <v>0</v>
          </cell>
          <cell r="O261">
            <v>0</v>
          </cell>
          <cell r="P261">
            <v>0</v>
          </cell>
          <cell r="Q261">
            <v>0</v>
          </cell>
          <cell r="R261">
            <v>19342</v>
          </cell>
          <cell r="Y261" t="str">
            <v>FISCALES</v>
          </cell>
        </row>
        <row r="262">
          <cell r="G262">
            <v>0</v>
          </cell>
          <cell r="H262">
            <v>5743</v>
          </cell>
          <cell r="I262">
            <v>5743</v>
          </cell>
          <cell r="J262">
            <v>5743</v>
          </cell>
          <cell r="K262">
            <v>5743</v>
          </cell>
          <cell r="L262">
            <v>4490</v>
          </cell>
          <cell r="M262">
            <v>0</v>
          </cell>
          <cell r="N262">
            <v>0</v>
          </cell>
          <cell r="O262">
            <v>0</v>
          </cell>
          <cell r="P262">
            <v>0</v>
          </cell>
          <cell r="Q262">
            <v>0</v>
          </cell>
          <cell r="R262">
            <v>0</v>
          </cell>
          <cell r="Y262" t="str">
            <v>FISCALES</v>
          </cell>
        </row>
        <row r="263">
          <cell r="G263">
            <v>242593</v>
          </cell>
          <cell r="H263">
            <v>307204</v>
          </cell>
          <cell r="I263">
            <v>307204</v>
          </cell>
          <cell r="J263">
            <v>307204</v>
          </cell>
          <cell r="K263">
            <v>307204</v>
          </cell>
          <cell r="L263">
            <v>307204</v>
          </cell>
          <cell r="M263">
            <v>307202</v>
          </cell>
          <cell r="N263">
            <v>307204</v>
          </cell>
          <cell r="O263">
            <v>307204</v>
          </cell>
          <cell r="P263">
            <v>307204</v>
          </cell>
          <cell r="Q263">
            <v>307204</v>
          </cell>
          <cell r="R263">
            <v>82583</v>
          </cell>
          <cell r="Y263" t="str">
            <v>FISCALES</v>
          </cell>
        </row>
        <row r="264">
          <cell r="G264">
            <v>0</v>
          </cell>
          <cell r="H264">
            <v>32576</v>
          </cell>
          <cell r="I264">
            <v>16288</v>
          </cell>
          <cell r="J264">
            <v>16288</v>
          </cell>
          <cell r="K264">
            <v>16288</v>
          </cell>
          <cell r="L264">
            <v>16288</v>
          </cell>
          <cell r="M264">
            <v>16288</v>
          </cell>
          <cell r="N264">
            <v>16288</v>
          </cell>
          <cell r="O264">
            <v>16288</v>
          </cell>
          <cell r="P264">
            <v>16288</v>
          </cell>
          <cell r="Q264">
            <v>16288</v>
          </cell>
          <cell r="R264">
            <v>15911</v>
          </cell>
          <cell r="Y264" t="str">
            <v>FISCALES</v>
          </cell>
        </row>
        <row r="265">
          <cell r="G265">
            <v>0</v>
          </cell>
          <cell r="H265">
            <v>0</v>
          </cell>
          <cell r="I265">
            <v>0</v>
          </cell>
          <cell r="J265">
            <v>0</v>
          </cell>
          <cell r="K265">
            <v>0</v>
          </cell>
          <cell r="L265">
            <v>0</v>
          </cell>
          <cell r="M265">
            <v>0</v>
          </cell>
          <cell r="N265">
            <v>0</v>
          </cell>
          <cell r="O265">
            <v>0</v>
          </cell>
          <cell r="P265">
            <v>0</v>
          </cell>
          <cell r="Q265">
            <v>96006</v>
          </cell>
          <cell r="R265">
            <v>174539</v>
          </cell>
          <cell r="Y265" t="str">
            <v>FISCALES</v>
          </cell>
        </row>
        <row r="266">
          <cell r="G266">
            <v>246313</v>
          </cell>
          <cell r="H266">
            <v>208902</v>
          </cell>
          <cell r="I266">
            <v>208902</v>
          </cell>
          <cell r="J266">
            <v>208902</v>
          </cell>
          <cell r="K266">
            <v>208902</v>
          </cell>
          <cell r="L266">
            <v>208902</v>
          </cell>
          <cell r="M266">
            <v>208902</v>
          </cell>
          <cell r="N266">
            <v>208902</v>
          </cell>
          <cell r="O266">
            <v>208902</v>
          </cell>
          <cell r="P266">
            <v>208902</v>
          </cell>
          <cell r="Q266">
            <v>81774</v>
          </cell>
          <cell r="R266">
            <v>0</v>
          </cell>
          <cell r="Y266" t="str">
            <v>FISCALES</v>
          </cell>
        </row>
        <row r="267">
          <cell r="G267">
            <v>0</v>
          </cell>
          <cell r="H267">
            <v>4082</v>
          </cell>
          <cell r="I267">
            <v>2449</v>
          </cell>
          <cell r="J267">
            <v>980</v>
          </cell>
          <cell r="K267">
            <v>980</v>
          </cell>
          <cell r="L267">
            <v>1224</v>
          </cell>
          <cell r="M267">
            <v>816</v>
          </cell>
          <cell r="N267">
            <v>2791</v>
          </cell>
          <cell r="O267">
            <v>0</v>
          </cell>
          <cell r="P267">
            <v>0</v>
          </cell>
          <cell r="Q267">
            <v>0</v>
          </cell>
          <cell r="R267">
            <v>0</v>
          </cell>
          <cell r="Y267" t="str">
            <v>FISCALES</v>
          </cell>
        </row>
        <row r="268">
          <cell r="G268">
            <v>4015</v>
          </cell>
          <cell r="H268">
            <v>2803</v>
          </cell>
          <cell r="I268">
            <v>2803</v>
          </cell>
          <cell r="J268">
            <v>2803</v>
          </cell>
          <cell r="K268">
            <v>2803</v>
          </cell>
          <cell r="L268">
            <v>2803</v>
          </cell>
          <cell r="M268">
            <v>2803</v>
          </cell>
          <cell r="N268">
            <v>2803</v>
          </cell>
          <cell r="O268">
            <v>2803</v>
          </cell>
          <cell r="P268">
            <v>2803</v>
          </cell>
          <cell r="Q268">
            <v>2803</v>
          </cell>
          <cell r="R268">
            <v>2765</v>
          </cell>
          <cell r="Y268" t="str">
            <v>FISCALES</v>
          </cell>
        </row>
        <row r="269">
          <cell r="G269">
            <v>0</v>
          </cell>
          <cell r="H269">
            <v>330772</v>
          </cell>
          <cell r="I269">
            <v>165386</v>
          </cell>
          <cell r="J269">
            <v>165386</v>
          </cell>
          <cell r="K269">
            <v>165386</v>
          </cell>
          <cell r="L269">
            <v>165386</v>
          </cell>
          <cell r="M269">
            <v>165386</v>
          </cell>
          <cell r="N269">
            <v>165386</v>
          </cell>
          <cell r="O269">
            <v>165386</v>
          </cell>
          <cell r="P269">
            <v>165386</v>
          </cell>
          <cell r="Q269">
            <v>132902</v>
          </cell>
          <cell r="R269">
            <v>0</v>
          </cell>
          <cell r="Y269" t="str">
            <v>FISCALES</v>
          </cell>
        </row>
        <row r="270">
          <cell r="G270">
            <v>0</v>
          </cell>
          <cell r="H270">
            <v>1525972</v>
          </cell>
          <cell r="I270">
            <v>762986</v>
          </cell>
          <cell r="J270">
            <v>762986</v>
          </cell>
          <cell r="K270">
            <v>762986</v>
          </cell>
          <cell r="L270">
            <v>762986</v>
          </cell>
          <cell r="M270">
            <v>762986</v>
          </cell>
          <cell r="N270">
            <v>762986</v>
          </cell>
          <cell r="O270">
            <v>762986</v>
          </cell>
          <cell r="P270">
            <v>762986</v>
          </cell>
          <cell r="Q270">
            <v>469550</v>
          </cell>
          <cell r="R270">
            <v>284620</v>
          </cell>
          <cell r="Y270" t="str">
            <v>FISCALES</v>
          </cell>
        </row>
        <row r="271">
          <cell r="G271">
            <v>0</v>
          </cell>
          <cell r="H271">
            <v>1888442</v>
          </cell>
          <cell r="I271">
            <v>944221</v>
          </cell>
          <cell r="J271">
            <v>944221</v>
          </cell>
          <cell r="K271">
            <v>944221</v>
          </cell>
          <cell r="L271">
            <v>944221</v>
          </cell>
          <cell r="M271">
            <v>944221</v>
          </cell>
          <cell r="N271">
            <v>944221</v>
          </cell>
          <cell r="O271">
            <v>944221</v>
          </cell>
          <cell r="P271">
            <v>944221</v>
          </cell>
          <cell r="Q271">
            <v>581078</v>
          </cell>
          <cell r="R271">
            <v>352234</v>
          </cell>
          <cell r="Y271" t="str">
            <v>FISCALES</v>
          </cell>
        </row>
        <row r="272">
          <cell r="G272">
            <v>0</v>
          </cell>
          <cell r="H272">
            <v>1144708</v>
          </cell>
          <cell r="I272">
            <v>572354</v>
          </cell>
          <cell r="J272">
            <v>572354</v>
          </cell>
          <cell r="K272">
            <v>572354</v>
          </cell>
          <cell r="L272">
            <v>572354</v>
          </cell>
          <cell r="M272">
            <v>572354</v>
          </cell>
          <cell r="N272">
            <v>572354</v>
          </cell>
          <cell r="O272">
            <v>572354</v>
          </cell>
          <cell r="P272">
            <v>572354</v>
          </cell>
          <cell r="Q272">
            <v>459938</v>
          </cell>
          <cell r="R272">
            <v>0</v>
          </cell>
          <cell r="Y272" t="str">
            <v>FISCALES</v>
          </cell>
        </row>
        <row r="273">
          <cell r="G273">
            <v>2307</v>
          </cell>
          <cell r="H273">
            <v>90342</v>
          </cell>
          <cell r="I273">
            <v>45171</v>
          </cell>
          <cell r="J273">
            <v>45171</v>
          </cell>
          <cell r="K273">
            <v>45171</v>
          </cell>
          <cell r="L273">
            <v>45171</v>
          </cell>
          <cell r="M273">
            <v>45171</v>
          </cell>
          <cell r="N273">
            <v>45171</v>
          </cell>
          <cell r="O273">
            <v>45171</v>
          </cell>
          <cell r="P273">
            <v>43048</v>
          </cell>
          <cell r="Q273">
            <v>0</v>
          </cell>
          <cell r="R273">
            <v>0</v>
          </cell>
          <cell r="Y273" t="str">
            <v>FISCALES</v>
          </cell>
        </row>
        <row r="274">
          <cell r="G274">
            <v>0</v>
          </cell>
          <cell r="H274">
            <v>0</v>
          </cell>
          <cell r="I274">
            <v>0</v>
          </cell>
          <cell r="J274">
            <v>0</v>
          </cell>
          <cell r="K274">
            <v>452345</v>
          </cell>
          <cell r="L274">
            <v>0</v>
          </cell>
          <cell r="M274">
            <v>0</v>
          </cell>
          <cell r="N274">
            <v>0</v>
          </cell>
          <cell r="O274">
            <v>0</v>
          </cell>
          <cell r="P274">
            <v>0</v>
          </cell>
          <cell r="Q274">
            <v>355001</v>
          </cell>
          <cell r="R274">
            <v>0</v>
          </cell>
          <cell r="Y274" t="str">
            <v>FISCALES</v>
          </cell>
        </row>
        <row r="275">
          <cell r="G275">
            <v>0</v>
          </cell>
          <cell r="H275">
            <v>4888</v>
          </cell>
          <cell r="I275">
            <v>2022</v>
          </cell>
          <cell r="J275">
            <v>2022</v>
          </cell>
          <cell r="K275">
            <v>2036</v>
          </cell>
          <cell r="L275">
            <v>2444</v>
          </cell>
          <cell r="M275">
            <v>2036</v>
          </cell>
          <cell r="N275">
            <v>2022</v>
          </cell>
          <cell r="O275">
            <v>2444</v>
          </cell>
          <cell r="P275">
            <v>346</v>
          </cell>
          <cell r="Q275">
            <v>456</v>
          </cell>
          <cell r="R275">
            <v>0</v>
          </cell>
          <cell r="Y275" t="str">
            <v>FISCALES</v>
          </cell>
        </row>
        <row r="276">
          <cell r="G276">
            <v>708159</v>
          </cell>
          <cell r="H276">
            <v>0</v>
          </cell>
          <cell r="I276">
            <v>0</v>
          </cell>
          <cell r="J276">
            <v>0</v>
          </cell>
          <cell r="K276">
            <v>0</v>
          </cell>
          <cell r="L276">
            <v>0</v>
          </cell>
          <cell r="M276">
            <v>0</v>
          </cell>
          <cell r="N276">
            <v>0</v>
          </cell>
          <cell r="O276">
            <v>0</v>
          </cell>
          <cell r="P276">
            <v>0</v>
          </cell>
          <cell r="Q276">
            <v>0</v>
          </cell>
          <cell r="R276">
            <v>0</v>
          </cell>
          <cell r="Y276" t="str">
            <v>FISCALES</v>
          </cell>
        </row>
        <row r="277">
          <cell r="G277">
            <v>0</v>
          </cell>
          <cell r="H277">
            <v>899436</v>
          </cell>
          <cell r="I277">
            <v>449718</v>
          </cell>
          <cell r="J277">
            <v>449718</v>
          </cell>
          <cell r="K277">
            <v>449718</v>
          </cell>
          <cell r="L277">
            <v>449718</v>
          </cell>
          <cell r="M277">
            <v>449718</v>
          </cell>
          <cell r="N277">
            <v>449718</v>
          </cell>
          <cell r="O277">
            <v>449718</v>
          </cell>
          <cell r="P277">
            <v>449718</v>
          </cell>
          <cell r="Q277">
            <v>400577</v>
          </cell>
          <cell r="R277">
            <v>142304</v>
          </cell>
          <cell r="Y277" t="str">
            <v>FISCALES</v>
          </cell>
        </row>
        <row r="278">
          <cell r="G278">
            <v>0</v>
          </cell>
          <cell r="H278">
            <v>5956</v>
          </cell>
          <cell r="I278">
            <v>2978</v>
          </cell>
          <cell r="J278">
            <v>2978</v>
          </cell>
          <cell r="K278">
            <v>2978</v>
          </cell>
          <cell r="L278">
            <v>2978</v>
          </cell>
          <cell r="M278">
            <v>2978</v>
          </cell>
          <cell r="N278">
            <v>2978</v>
          </cell>
          <cell r="O278">
            <v>2978</v>
          </cell>
          <cell r="P278">
            <v>2978</v>
          </cell>
          <cell r="Q278">
            <v>2978</v>
          </cell>
          <cell r="R278">
            <v>958</v>
          </cell>
          <cell r="Y278" t="str">
            <v>FISCALES</v>
          </cell>
        </row>
        <row r="279">
          <cell r="G279">
            <v>0</v>
          </cell>
          <cell r="H279">
            <v>85776</v>
          </cell>
          <cell r="I279">
            <v>42888</v>
          </cell>
          <cell r="J279">
            <v>42888</v>
          </cell>
          <cell r="K279">
            <v>42888</v>
          </cell>
          <cell r="L279">
            <v>42888</v>
          </cell>
          <cell r="M279">
            <v>42888</v>
          </cell>
          <cell r="N279">
            <v>42888</v>
          </cell>
          <cell r="O279">
            <v>42888</v>
          </cell>
          <cell r="P279">
            <v>42888</v>
          </cell>
          <cell r="Q279">
            <v>42888</v>
          </cell>
          <cell r="R279">
            <v>41232</v>
          </cell>
          <cell r="Y279" t="str">
            <v>FISCALES</v>
          </cell>
        </row>
        <row r="280">
          <cell r="G280">
            <v>150717</v>
          </cell>
          <cell r="H280">
            <v>294961</v>
          </cell>
          <cell r="I280">
            <v>294961</v>
          </cell>
          <cell r="J280">
            <v>294961</v>
          </cell>
          <cell r="K280">
            <v>294961</v>
          </cell>
          <cell r="L280">
            <v>294961</v>
          </cell>
          <cell r="M280">
            <v>294961</v>
          </cell>
          <cell r="N280">
            <v>294961</v>
          </cell>
          <cell r="O280">
            <v>294961</v>
          </cell>
          <cell r="P280">
            <v>294961</v>
          </cell>
          <cell r="Q280">
            <v>294961</v>
          </cell>
          <cell r="R280">
            <v>361528</v>
          </cell>
          <cell r="Y280" t="str">
            <v>FISCALES</v>
          </cell>
        </row>
        <row r="281">
          <cell r="G281">
            <v>67589</v>
          </cell>
          <cell r="H281">
            <v>132205</v>
          </cell>
          <cell r="I281">
            <v>132205</v>
          </cell>
          <cell r="J281">
            <v>132205</v>
          </cell>
          <cell r="K281">
            <v>132205</v>
          </cell>
          <cell r="L281">
            <v>132205</v>
          </cell>
          <cell r="M281">
            <v>132205</v>
          </cell>
          <cell r="N281">
            <v>132205</v>
          </cell>
          <cell r="O281">
            <v>132205</v>
          </cell>
          <cell r="P281">
            <v>132205</v>
          </cell>
          <cell r="Q281">
            <v>132205</v>
          </cell>
          <cell r="R281">
            <v>161132</v>
          </cell>
          <cell r="Y281" t="str">
            <v>FISCALES</v>
          </cell>
        </row>
        <row r="282">
          <cell r="G282">
            <v>133575</v>
          </cell>
          <cell r="H282">
            <v>0</v>
          </cell>
          <cell r="I282">
            <v>0</v>
          </cell>
          <cell r="J282">
            <v>0</v>
          </cell>
          <cell r="K282">
            <v>133575</v>
          </cell>
          <cell r="L282">
            <v>0</v>
          </cell>
          <cell r="M282">
            <v>133575</v>
          </cell>
          <cell r="N282">
            <v>0</v>
          </cell>
          <cell r="O282">
            <v>133575</v>
          </cell>
          <cell r="P282">
            <v>0</v>
          </cell>
          <cell r="Q282">
            <v>133575</v>
          </cell>
          <cell r="R282">
            <v>80191</v>
          </cell>
          <cell r="Y282" t="str">
            <v>FISCALES</v>
          </cell>
        </row>
        <row r="283">
          <cell r="G283">
            <v>49978</v>
          </cell>
          <cell r="H283">
            <v>97833</v>
          </cell>
          <cell r="I283">
            <v>97833</v>
          </cell>
          <cell r="J283">
            <v>97833</v>
          </cell>
          <cell r="K283">
            <v>97833</v>
          </cell>
          <cell r="L283">
            <v>97833</v>
          </cell>
          <cell r="M283">
            <v>97833</v>
          </cell>
          <cell r="N283">
            <v>97833</v>
          </cell>
          <cell r="O283">
            <v>97833</v>
          </cell>
          <cell r="P283">
            <v>97833</v>
          </cell>
          <cell r="Q283">
            <v>97833</v>
          </cell>
          <cell r="R283">
            <v>120201</v>
          </cell>
          <cell r="Y283" t="str">
            <v>FISCALES</v>
          </cell>
        </row>
        <row r="284">
          <cell r="G284">
            <v>6415</v>
          </cell>
          <cell r="H284">
            <v>6415</v>
          </cell>
          <cell r="I284">
            <v>201363</v>
          </cell>
          <cell r="J284">
            <v>6415</v>
          </cell>
          <cell r="K284">
            <v>201363</v>
          </cell>
          <cell r="L284">
            <v>6415</v>
          </cell>
          <cell r="M284">
            <v>201363</v>
          </cell>
          <cell r="N284">
            <v>6415</v>
          </cell>
          <cell r="O284">
            <v>201363</v>
          </cell>
          <cell r="P284">
            <v>6415</v>
          </cell>
          <cell r="Q284">
            <v>201363</v>
          </cell>
          <cell r="R284">
            <v>88987</v>
          </cell>
          <cell r="Y284" t="str">
            <v>FISCALES</v>
          </cell>
        </row>
        <row r="285">
          <cell r="G285">
            <v>92984</v>
          </cell>
          <cell r="H285">
            <v>92984</v>
          </cell>
          <cell r="I285">
            <v>92984</v>
          </cell>
          <cell r="J285">
            <v>92984</v>
          </cell>
          <cell r="K285">
            <v>92984</v>
          </cell>
          <cell r="L285">
            <v>92984</v>
          </cell>
          <cell r="M285">
            <v>92984</v>
          </cell>
          <cell r="N285">
            <v>92984</v>
          </cell>
          <cell r="O285">
            <v>92984</v>
          </cell>
          <cell r="P285">
            <v>92984</v>
          </cell>
          <cell r="Q285">
            <v>92984</v>
          </cell>
          <cell r="R285">
            <v>92978</v>
          </cell>
          <cell r="Y285" t="str">
            <v>FISCALES</v>
          </cell>
        </row>
        <row r="286">
          <cell r="G286">
            <v>8325</v>
          </cell>
          <cell r="H286">
            <v>8325</v>
          </cell>
          <cell r="I286">
            <v>8325</v>
          </cell>
          <cell r="J286">
            <v>8325</v>
          </cell>
          <cell r="K286">
            <v>8325</v>
          </cell>
          <cell r="L286">
            <v>8325</v>
          </cell>
          <cell r="M286">
            <v>8325</v>
          </cell>
          <cell r="N286">
            <v>8325</v>
          </cell>
          <cell r="O286">
            <v>8325</v>
          </cell>
          <cell r="P286">
            <v>8325</v>
          </cell>
          <cell r="Q286">
            <v>5455</v>
          </cell>
          <cell r="R286">
            <v>0</v>
          </cell>
          <cell r="Y286" t="str">
            <v>FISCALES</v>
          </cell>
        </row>
        <row r="287">
          <cell r="G287">
            <v>0</v>
          </cell>
          <cell r="H287">
            <v>394992</v>
          </cell>
          <cell r="I287">
            <v>197496</v>
          </cell>
          <cell r="J287">
            <v>197496</v>
          </cell>
          <cell r="K287">
            <v>197496</v>
          </cell>
          <cell r="L287">
            <v>197496</v>
          </cell>
          <cell r="M287">
            <v>197496</v>
          </cell>
          <cell r="N287">
            <v>197496</v>
          </cell>
          <cell r="O287">
            <v>197496</v>
          </cell>
          <cell r="P287">
            <v>197496</v>
          </cell>
          <cell r="Q287">
            <v>197496</v>
          </cell>
          <cell r="R287">
            <v>94931</v>
          </cell>
          <cell r="Y287" t="str">
            <v>FISCALES</v>
          </cell>
        </row>
        <row r="288">
          <cell r="G288">
            <v>0</v>
          </cell>
          <cell r="H288">
            <v>235981</v>
          </cell>
          <cell r="I288">
            <v>235981</v>
          </cell>
          <cell r="J288">
            <v>235981</v>
          </cell>
          <cell r="K288">
            <v>235981</v>
          </cell>
          <cell r="L288">
            <v>184483</v>
          </cell>
          <cell r="M288">
            <v>0</v>
          </cell>
          <cell r="N288">
            <v>0</v>
          </cell>
          <cell r="O288">
            <v>0</v>
          </cell>
          <cell r="P288">
            <v>0</v>
          </cell>
          <cell r="Q288">
            <v>0</v>
          </cell>
          <cell r="R288">
            <v>0</v>
          </cell>
          <cell r="Y288" t="str">
            <v>FISCALES</v>
          </cell>
        </row>
        <row r="289">
          <cell r="G289">
            <v>0</v>
          </cell>
          <cell r="H289">
            <v>0</v>
          </cell>
          <cell r="I289">
            <v>0</v>
          </cell>
          <cell r="J289">
            <v>0</v>
          </cell>
          <cell r="K289">
            <v>0</v>
          </cell>
          <cell r="L289">
            <v>0</v>
          </cell>
          <cell r="M289">
            <v>0</v>
          </cell>
          <cell r="N289">
            <v>0</v>
          </cell>
          <cell r="O289">
            <v>0</v>
          </cell>
          <cell r="P289">
            <v>0</v>
          </cell>
          <cell r="Q289">
            <v>0</v>
          </cell>
          <cell r="R289">
            <v>794793</v>
          </cell>
          <cell r="Y289" t="str">
            <v>FISCALES</v>
          </cell>
        </row>
        <row r="290">
          <cell r="G290">
            <v>0</v>
          </cell>
          <cell r="H290">
            <v>4878</v>
          </cell>
          <cell r="I290">
            <v>4878</v>
          </cell>
          <cell r="J290">
            <v>4878</v>
          </cell>
          <cell r="K290">
            <v>4878</v>
          </cell>
          <cell r="L290">
            <v>4878</v>
          </cell>
          <cell r="M290">
            <v>4683</v>
          </cell>
          <cell r="N290">
            <v>4878</v>
          </cell>
          <cell r="O290">
            <v>0</v>
          </cell>
          <cell r="P290">
            <v>0</v>
          </cell>
          <cell r="Q290">
            <v>0</v>
          </cell>
          <cell r="R290">
            <v>0</v>
          </cell>
          <cell r="Y290" t="str">
            <v>FISCALES</v>
          </cell>
        </row>
        <row r="291">
          <cell r="G291">
            <v>62806</v>
          </cell>
          <cell r="H291">
            <v>37046</v>
          </cell>
          <cell r="I291">
            <v>37046</v>
          </cell>
          <cell r="J291">
            <v>37046</v>
          </cell>
          <cell r="K291">
            <v>37046</v>
          </cell>
          <cell r="L291">
            <v>37046</v>
          </cell>
          <cell r="M291">
            <v>37044</v>
          </cell>
          <cell r="N291">
            <v>37046</v>
          </cell>
          <cell r="O291">
            <v>37046</v>
          </cell>
          <cell r="P291">
            <v>37046</v>
          </cell>
          <cell r="Q291">
            <v>37046</v>
          </cell>
          <cell r="R291">
            <v>11289</v>
          </cell>
          <cell r="Y291" t="str">
            <v>FISCALES</v>
          </cell>
        </row>
        <row r="292">
          <cell r="G292">
            <v>1834602</v>
          </cell>
          <cell r="H292">
            <v>614444</v>
          </cell>
          <cell r="I292">
            <v>614444</v>
          </cell>
          <cell r="J292">
            <v>614444</v>
          </cell>
          <cell r="K292">
            <v>614444</v>
          </cell>
          <cell r="L292">
            <v>614444</v>
          </cell>
          <cell r="M292">
            <v>614442</v>
          </cell>
          <cell r="N292">
            <v>614444</v>
          </cell>
          <cell r="O292">
            <v>614444</v>
          </cell>
          <cell r="P292">
            <v>44663</v>
          </cell>
          <cell r="Q292">
            <v>0</v>
          </cell>
          <cell r="R292">
            <v>0</v>
          </cell>
          <cell r="Y292" t="str">
            <v>FISCALES</v>
          </cell>
        </row>
        <row r="293">
          <cell r="G293">
            <v>0</v>
          </cell>
          <cell r="H293">
            <v>65158</v>
          </cell>
          <cell r="I293">
            <v>32579</v>
          </cell>
          <cell r="J293">
            <v>32579</v>
          </cell>
          <cell r="K293">
            <v>32579</v>
          </cell>
          <cell r="L293">
            <v>32579</v>
          </cell>
          <cell r="M293">
            <v>32579</v>
          </cell>
          <cell r="N293">
            <v>32579</v>
          </cell>
          <cell r="O293">
            <v>32579</v>
          </cell>
          <cell r="P293">
            <v>32579</v>
          </cell>
          <cell r="Q293">
            <v>32579</v>
          </cell>
          <cell r="R293">
            <v>31811</v>
          </cell>
          <cell r="Y293" t="str">
            <v>FISCALES</v>
          </cell>
        </row>
        <row r="294">
          <cell r="G294">
            <v>0</v>
          </cell>
          <cell r="H294">
            <v>167702</v>
          </cell>
          <cell r="I294">
            <v>100621</v>
          </cell>
          <cell r="J294">
            <v>40249</v>
          </cell>
          <cell r="K294">
            <v>40249</v>
          </cell>
          <cell r="L294">
            <v>50311</v>
          </cell>
          <cell r="M294">
            <v>33540</v>
          </cell>
          <cell r="N294">
            <v>114707</v>
          </cell>
          <cell r="O294">
            <v>0</v>
          </cell>
          <cell r="P294">
            <v>0</v>
          </cell>
          <cell r="Q294">
            <v>0</v>
          </cell>
          <cell r="R294">
            <v>0</v>
          </cell>
          <cell r="Y294" t="str">
            <v>FISCALES</v>
          </cell>
        </row>
        <row r="295">
          <cell r="G295">
            <v>164961</v>
          </cell>
          <cell r="H295">
            <v>115171</v>
          </cell>
          <cell r="I295">
            <v>115171</v>
          </cell>
          <cell r="J295">
            <v>115171</v>
          </cell>
          <cell r="K295">
            <v>115171</v>
          </cell>
          <cell r="L295">
            <v>115171</v>
          </cell>
          <cell r="M295">
            <v>115171</v>
          </cell>
          <cell r="N295">
            <v>115171</v>
          </cell>
          <cell r="O295">
            <v>115171</v>
          </cell>
          <cell r="P295">
            <v>115171</v>
          </cell>
          <cell r="Q295">
            <v>115171</v>
          </cell>
          <cell r="R295">
            <v>113698</v>
          </cell>
          <cell r="Y295" t="str">
            <v>FISCALES</v>
          </cell>
        </row>
        <row r="296">
          <cell r="G296">
            <v>0</v>
          </cell>
          <cell r="H296">
            <v>177274</v>
          </cell>
          <cell r="I296">
            <v>88637</v>
          </cell>
          <cell r="J296">
            <v>88637</v>
          </cell>
          <cell r="K296">
            <v>88637</v>
          </cell>
          <cell r="L296">
            <v>88637</v>
          </cell>
          <cell r="M296">
            <v>88637</v>
          </cell>
          <cell r="N296">
            <v>88637</v>
          </cell>
          <cell r="O296">
            <v>88637</v>
          </cell>
          <cell r="P296">
            <v>88637</v>
          </cell>
          <cell r="Q296">
            <v>54548</v>
          </cell>
          <cell r="R296">
            <v>33070</v>
          </cell>
          <cell r="Y296" t="str">
            <v>FISCALES</v>
          </cell>
        </row>
        <row r="297">
          <cell r="G297">
            <v>0</v>
          </cell>
          <cell r="H297">
            <v>350818</v>
          </cell>
          <cell r="I297">
            <v>175409</v>
          </cell>
          <cell r="J297">
            <v>175409</v>
          </cell>
          <cell r="K297">
            <v>175409</v>
          </cell>
          <cell r="L297">
            <v>175409</v>
          </cell>
          <cell r="M297">
            <v>175409</v>
          </cell>
          <cell r="N297">
            <v>175409</v>
          </cell>
          <cell r="O297">
            <v>175409</v>
          </cell>
          <cell r="P297">
            <v>175409</v>
          </cell>
          <cell r="Q297">
            <v>140960</v>
          </cell>
          <cell r="R297">
            <v>0</v>
          </cell>
          <cell r="Y297" t="str">
            <v>FISCALES</v>
          </cell>
        </row>
        <row r="298">
          <cell r="G298">
            <v>0</v>
          </cell>
          <cell r="H298">
            <v>350819</v>
          </cell>
          <cell r="I298">
            <v>350819</v>
          </cell>
          <cell r="J298">
            <v>350819</v>
          </cell>
          <cell r="K298">
            <v>350819</v>
          </cell>
          <cell r="L298">
            <v>350819</v>
          </cell>
          <cell r="M298">
            <v>350819</v>
          </cell>
          <cell r="N298">
            <v>350819</v>
          </cell>
          <cell r="O298">
            <v>350819</v>
          </cell>
          <cell r="P298">
            <v>350819</v>
          </cell>
          <cell r="Q298">
            <v>281910</v>
          </cell>
          <cell r="R298">
            <v>350819</v>
          </cell>
          <cell r="Y298" t="str">
            <v>FISCALES</v>
          </cell>
        </row>
        <row r="299">
          <cell r="G299">
            <v>0</v>
          </cell>
          <cell r="H299">
            <v>130000</v>
          </cell>
          <cell r="I299">
            <v>65000</v>
          </cell>
          <cell r="J299">
            <v>65000</v>
          </cell>
          <cell r="K299">
            <v>65000</v>
          </cell>
          <cell r="L299">
            <v>65000</v>
          </cell>
          <cell r="M299">
            <v>65000</v>
          </cell>
          <cell r="N299">
            <v>65000</v>
          </cell>
          <cell r="O299">
            <v>65000</v>
          </cell>
          <cell r="P299">
            <v>65000</v>
          </cell>
          <cell r="Q299">
            <v>65000</v>
          </cell>
          <cell r="R299">
            <v>132984</v>
          </cell>
          <cell r="Y299" t="str">
            <v>FISCALES</v>
          </cell>
        </row>
        <row r="300">
          <cell r="G300">
            <v>0</v>
          </cell>
          <cell r="H300">
            <v>921428</v>
          </cell>
          <cell r="I300">
            <v>460714</v>
          </cell>
          <cell r="J300">
            <v>460714</v>
          </cell>
          <cell r="K300">
            <v>460714</v>
          </cell>
          <cell r="L300">
            <v>460714</v>
          </cell>
          <cell r="M300">
            <v>460714</v>
          </cell>
          <cell r="N300">
            <v>460714</v>
          </cell>
          <cell r="O300">
            <v>460714</v>
          </cell>
          <cell r="P300">
            <v>460714</v>
          </cell>
          <cell r="Q300">
            <v>283526</v>
          </cell>
          <cell r="R300">
            <v>171865</v>
          </cell>
          <cell r="Y300" t="str">
            <v>FISCALES</v>
          </cell>
        </row>
        <row r="301">
          <cell r="G301">
            <v>0</v>
          </cell>
          <cell r="H301">
            <v>629130</v>
          </cell>
          <cell r="I301">
            <v>629130</v>
          </cell>
          <cell r="J301">
            <v>629130</v>
          </cell>
          <cell r="K301">
            <v>629130</v>
          </cell>
          <cell r="L301">
            <v>629130</v>
          </cell>
          <cell r="M301">
            <v>629130</v>
          </cell>
          <cell r="N301">
            <v>629130</v>
          </cell>
          <cell r="O301">
            <v>629130</v>
          </cell>
          <cell r="P301">
            <v>629130</v>
          </cell>
          <cell r="Q301">
            <v>629130</v>
          </cell>
          <cell r="R301">
            <v>505558</v>
          </cell>
          <cell r="Y301" t="str">
            <v>FISCALES</v>
          </cell>
        </row>
        <row r="302">
          <cell r="G302">
            <v>119759</v>
          </cell>
          <cell r="H302">
            <v>271750</v>
          </cell>
          <cell r="I302">
            <v>67938</v>
          </cell>
          <cell r="J302">
            <v>135875</v>
          </cell>
          <cell r="K302">
            <v>135875</v>
          </cell>
          <cell r="L302">
            <v>67938</v>
          </cell>
          <cell r="M302">
            <v>135873</v>
          </cell>
          <cell r="N302">
            <v>135875</v>
          </cell>
          <cell r="O302">
            <v>67938</v>
          </cell>
          <cell r="P302">
            <v>135875</v>
          </cell>
          <cell r="Q302">
            <v>135875</v>
          </cell>
          <cell r="R302">
            <v>449925</v>
          </cell>
          <cell r="Y302" t="str">
            <v>FISCALES</v>
          </cell>
        </row>
        <row r="303">
          <cell r="G303">
            <v>119759</v>
          </cell>
          <cell r="H303">
            <v>39175</v>
          </cell>
          <cell r="I303">
            <v>39175</v>
          </cell>
          <cell r="J303">
            <v>39175</v>
          </cell>
          <cell r="K303">
            <v>39175</v>
          </cell>
          <cell r="L303">
            <v>39175</v>
          </cell>
          <cell r="M303">
            <v>39173</v>
          </cell>
          <cell r="N303">
            <v>37101</v>
          </cell>
          <cell r="O303">
            <v>0</v>
          </cell>
          <cell r="P303">
            <v>0</v>
          </cell>
          <cell r="Q303">
            <v>0</v>
          </cell>
          <cell r="R303">
            <v>0</v>
          </cell>
          <cell r="Y303" t="str">
            <v>FISCALES</v>
          </cell>
        </row>
        <row r="304">
          <cell r="G304">
            <v>0</v>
          </cell>
          <cell r="H304">
            <v>0</v>
          </cell>
          <cell r="I304">
            <v>0</v>
          </cell>
          <cell r="J304">
            <v>0</v>
          </cell>
          <cell r="K304">
            <v>392299</v>
          </cell>
          <cell r="L304">
            <v>0</v>
          </cell>
          <cell r="M304">
            <v>0</v>
          </cell>
          <cell r="N304">
            <v>0</v>
          </cell>
          <cell r="O304">
            <v>0</v>
          </cell>
          <cell r="P304">
            <v>0</v>
          </cell>
          <cell r="Q304">
            <v>307876</v>
          </cell>
          <cell r="R304">
            <v>0</v>
          </cell>
          <cell r="Y304" t="str">
            <v>FISCALES</v>
          </cell>
        </row>
        <row r="305">
          <cell r="G305">
            <v>0</v>
          </cell>
          <cell r="H305">
            <v>6552</v>
          </cell>
          <cell r="I305">
            <v>2710</v>
          </cell>
          <cell r="J305">
            <v>2710</v>
          </cell>
          <cell r="K305">
            <v>2729</v>
          </cell>
          <cell r="L305">
            <v>3276</v>
          </cell>
          <cell r="M305">
            <v>2729</v>
          </cell>
          <cell r="N305">
            <v>2710</v>
          </cell>
          <cell r="O305">
            <v>3276</v>
          </cell>
          <cell r="P305">
            <v>1072</v>
          </cell>
          <cell r="Q305">
            <v>0</v>
          </cell>
          <cell r="R305">
            <v>0</v>
          </cell>
          <cell r="Y305" t="str">
            <v>FISCALES</v>
          </cell>
        </row>
        <row r="306">
          <cell r="G306">
            <v>1923734</v>
          </cell>
          <cell r="H306">
            <v>0</v>
          </cell>
          <cell r="I306">
            <v>0</v>
          </cell>
          <cell r="J306">
            <v>0</v>
          </cell>
          <cell r="K306">
            <v>0</v>
          </cell>
          <cell r="L306">
            <v>0</v>
          </cell>
          <cell r="M306">
            <v>0</v>
          </cell>
          <cell r="N306">
            <v>0</v>
          </cell>
          <cell r="O306">
            <v>0</v>
          </cell>
          <cell r="P306">
            <v>0</v>
          </cell>
          <cell r="Q306">
            <v>0</v>
          </cell>
          <cell r="R306">
            <v>0</v>
          </cell>
          <cell r="Y306" t="str">
            <v>FISCALES</v>
          </cell>
        </row>
        <row r="307">
          <cell r="G307">
            <v>0</v>
          </cell>
          <cell r="H307">
            <v>0</v>
          </cell>
          <cell r="I307">
            <v>0</v>
          </cell>
          <cell r="J307">
            <v>0</v>
          </cell>
          <cell r="K307">
            <v>0</v>
          </cell>
          <cell r="L307">
            <v>0</v>
          </cell>
          <cell r="M307">
            <v>0</v>
          </cell>
          <cell r="N307">
            <v>0</v>
          </cell>
          <cell r="O307">
            <v>0</v>
          </cell>
          <cell r="P307">
            <v>0</v>
          </cell>
          <cell r="Q307">
            <v>0</v>
          </cell>
          <cell r="R307">
            <v>203890</v>
          </cell>
          <cell r="Y307" t="str">
            <v>FISCALES</v>
          </cell>
        </row>
        <row r="308">
          <cell r="G308">
            <v>0</v>
          </cell>
          <cell r="H308">
            <v>780042</v>
          </cell>
          <cell r="I308">
            <v>390021</v>
          </cell>
          <cell r="J308">
            <v>390021</v>
          </cell>
          <cell r="K308">
            <v>390021</v>
          </cell>
          <cell r="L308">
            <v>390021</v>
          </cell>
          <cell r="M308">
            <v>390021</v>
          </cell>
          <cell r="N308">
            <v>390021</v>
          </cell>
          <cell r="O308">
            <v>390021</v>
          </cell>
          <cell r="P308">
            <v>390021</v>
          </cell>
          <cell r="Q308">
            <v>347402</v>
          </cell>
          <cell r="R308">
            <v>123414</v>
          </cell>
          <cell r="Y308" t="str">
            <v>FISCALES</v>
          </cell>
        </row>
        <row r="309">
          <cell r="G309">
            <v>323530</v>
          </cell>
          <cell r="H309">
            <v>174885</v>
          </cell>
          <cell r="I309">
            <v>174885</v>
          </cell>
          <cell r="J309">
            <v>174885</v>
          </cell>
          <cell r="K309">
            <v>174885</v>
          </cell>
          <cell r="L309">
            <v>174885</v>
          </cell>
          <cell r="M309">
            <v>174885</v>
          </cell>
          <cell r="N309">
            <v>174885</v>
          </cell>
          <cell r="O309">
            <v>174885</v>
          </cell>
          <cell r="P309">
            <v>174885</v>
          </cell>
          <cell r="Q309">
            <v>82504</v>
          </cell>
          <cell r="R309">
            <v>0</v>
          </cell>
          <cell r="Y309" t="str">
            <v>FISCALES</v>
          </cell>
        </row>
        <row r="310">
          <cell r="G310">
            <v>532305</v>
          </cell>
          <cell r="H310">
            <v>258356</v>
          </cell>
          <cell r="I310">
            <v>258356</v>
          </cell>
          <cell r="J310">
            <v>258356</v>
          </cell>
          <cell r="K310">
            <v>258356</v>
          </cell>
          <cell r="L310">
            <v>258356</v>
          </cell>
          <cell r="M310">
            <v>258356</v>
          </cell>
          <cell r="N310">
            <v>258356</v>
          </cell>
          <cell r="O310">
            <v>258356</v>
          </cell>
          <cell r="P310">
            <v>258356</v>
          </cell>
          <cell r="Q310">
            <v>232810</v>
          </cell>
          <cell r="R310">
            <v>0</v>
          </cell>
          <cell r="Y310" t="str">
            <v>FISCALES</v>
          </cell>
        </row>
        <row r="311">
          <cell r="G311">
            <v>11187</v>
          </cell>
          <cell r="H311">
            <v>12690</v>
          </cell>
          <cell r="I311">
            <v>6345</v>
          </cell>
          <cell r="J311">
            <v>12690</v>
          </cell>
          <cell r="K311">
            <v>12690</v>
          </cell>
          <cell r="L311">
            <v>6345</v>
          </cell>
          <cell r="M311">
            <v>12688</v>
          </cell>
          <cell r="N311">
            <v>12690</v>
          </cell>
          <cell r="O311">
            <v>6345</v>
          </cell>
          <cell r="P311">
            <v>12690</v>
          </cell>
          <cell r="Q311">
            <v>12690</v>
          </cell>
          <cell r="R311">
            <v>54720</v>
          </cell>
          <cell r="Y311" t="str">
            <v>FISCALES</v>
          </cell>
        </row>
        <row r="312">
          <cell r="G312">
            <v>163889</v>
          </cell>
          <cell r="H312">
            <v>320738</v>
          </cell>
          <cell r="I312">
            <v>320738</v>
          </cell>
          <cell r="J312">
            <v>320738</v>
          </cell>
          <cell r="K312">
            <v>320738</v>
          </cell>
          <cell r="L312">
            <v>320738</v>
          </cell>
          <cell r="M312">
            <v>320738</v>
          </cell>
          <cell r="N312">
            <v>320738</v>
          </cell>
          <cell r="O312">
            <v>320738</v>
          </cell>
          <cell r="P312">
            <v>320738</v>
          </cell>
          <cell r="Q312">
            <v>320738</v>
          </cell>
          <cell r="R312">
            <v>393116</v>
          </cell>
          <cell r="Y312" t="str">
            <v>FISCALES</v>
          </cell>
        </row>
        <row r="313">
          <cell r="G313">
            <v>58617</v>
          </cell>
          <cell r="H313">
            <v>114656</v>
          </cell>
          <cell r="I313">
            <v>114656</v>
          </cell>
          <cell r="J313">
            <v>114656</v>
          </cell>
          <cell r="K313">
            <v>114656</v>
          </cell>
          <cell r="L313">
            <v>114656</v>
          </cell>
          <cell r="M313">
            <v>114656</v>
          </cell>
          <cell r="N313">
            <v>114656</v>
          </cell>
          <cell r="O313">
            <v>114656</v>
          </cell>
          <cell r="P313">
            <v>114656</v>
          </cell>
          <cell r="Q313">
            <v>114656</v>
          </cell>
          <cell r="R313">
            <v>139740</v>
          </cell>
          <cell r="Y313" t="str">
            <v>FISCALES</v>
          </cell>
        </row>
        <row r="314">
          <cell r="G314">
            <v>115844</v>
          </cell>
          <cell r="H314">
            <v>0</v>
          </cell>
          <cell r="I314">
            <v>0</v>
          </cell>
          <cell r="J314">
            <v>0</v>
          </cell>
          <cell r="K314">
            <v>115844</v>
          </cell>
          <cell r="L314">
            <v>0</v>
          </cell>
          <cell r="M314">
            <v>115844</v>
          </cell>
          <cell r="N314">
            <v>0</v>
          </cell>
          <cell r="O314">
            <v>115844</v>
          </cell>
          <cell r="P314">
            <v>0</v>
          </cell>
          <cell r="Q314">
            <v>115844</v>
          </cell>
          <cell r="R314">
            <v>69545</v>
          </cell>
          <cell r="Y314" t="str">
            <v>FISCALES</v>
          </cell>
        </row>
        <row r="315">
          <cell r="G315">
            <v>43344</v>
          </cell>
          <cell r="H315">
            <v>84846</v>
          </cell>
          <cell r="I315">
            <v>84846</v>
          </cell>
          <cell r="J315">
            <v>84846</v>
          </cell>
          <cell r="K315">
            <v>84846</v>
          </cell>
          <cell r="L315">
            <v>84846</v>
          </cell>
          <cell r="M315">
            <v>84846</v>
          </cell>
          <cell r="N315">
            <v>84846</v>
          </cell>
          <cell r="O315">
            <v>84846</v>
          </cell>
          <cell r="P315">
            <v>84846</v>
          </cell>
          <cell r="Q315">
            <v>84846</v>
          </cell>
          <cell r="R315">
            <v>104248</v>
          </cell>
          <cell r="Y315" t="str">
            <v>FISCALES</v>
          </cell>
        </row>
        <row r="316">
          <cell r="G316">
            <v>36277</v>
          </cell>
          <cell r="H316">
            <v>5563</v>
          </cell>
          <cell r="I316">
            <v>174634</v>
          </cell>
          <cell r="J316">
            <v>5563</v>
          </cell>
          <cell r="K316">
            <v>174634</v>
          </cell>
          <cell r="L316">
            <v>5563</v>
          </cell>
          <cell r="M316">
            <v>174632</v>
          </cell>
          <cell r="N316">
            <v>5563</v>
          </cell>
          <cell r="O316">
            <v>174634</v>
          </cell>
          <cell r="P316">
            <v>5563</v>
          </cell>
          <cell r="Q316">
            <v>174634</v>
          </cell>
          <cell r="R316">
            <v>46462</v>
          </cell>
          <cell r="Y316" t="str">
            <v>FISCALES</v>
          </cell>
        </row>
        <row r="317">
          <cell r="G317">
            <v>80641</v>
          </cell>
          <cell r="H317">
            <v>80641</v>
          </cell>
          <cell r="I317">
            <v>80641</v>
          </cell>
          <cell r="J317">
            <v>80641</v>
          </cell>
          <cell r="K317">
            <v>80641</v>
          </cell>
          <cell r="L317">
            <v>80641</v>
          </cell>
          <cell r="M317">
            <v>80641</v>
          </cell>
          <cell r="N317">
            <v>80641</v>
          </cell>
          <cell r="O317">
            <v>80641</v>
          </cell>
          <cell r="P317">
            <v>80641</v>
          </cell>
          <cell r="Q317">
            <v>80641</v>
          </cell>
          <cell r="R317">
            <v>80635</v>
          </cell>
          <cell r="Y317" t="str">
            <v>FISCALES</v>
          </cell>
        </row>
        <row r="318">
          <cell r="G318">
            <v>7220</v>
          </cell>
          <cell r="H318">
            <v>7220</v>
          </cell>
          <cell r="I318">
            <v>7220</v>
          </cell>
          <cell r="J318">
            <v>7220</v>
          </cell>
          <cell r="K318">
            <v>7220</v>
          </cell>
          <cell r="L318">
            <v>7220</v>
          </cell>
          <cell r="M318">
            <v>7220</v>
          </cell>
          <cell r="N318">
            <v>7220</v>
          </cell>
          <cell r="O318">
            <v>7220</v>
          </cell>
          <cell r="P318">
            <v>7220</v>
          </cell>
          <cell r="Q318">
            <v>4731</v>
          </cell>
          <cell r="R318">
            <v>0</v>
          </cell>
          <cell r="Y318" t="str">
            <v>FISCALES</v>
          </cell>
        </row>
        <row r="319">
          <cell r="G319">
            <v>0</v>
          </cell>
          <cell r="H319">
            <v>345546</v>
          </cell>
          <cell r="I319">
            <v>172773</v>
          </cell>
          <cell r="J319">
            <v>172773</v>
          </cell>
          <cell r="K319">
            <v>172773</v>
          </cell>
          <cell r="L319">
            <v>172773</v>
          </cell>
          <cell r="M319">
            <v>172773</v>
          </cell>
          <cell r="N319">
            <v>172773</v>
          </cell>
          <cell r="O319">
            <v>172773</v>
          </cell>
          <cell r="P319">
            <v>172773</v>
          </cell>
          <cell r="Q319">
            <v>172773</v>
          </cell>
          <cell r="R319">
            <v>83045</v>
          </cell>
          <cell r="Y319" t="str">
            <v>FISCALES</v>
          </cell>
        </row>
        <row r="320">
          <cell r="G320">
            <v>0</v>
          </cell>
          <cell r="H320">
            <v>9095</v>
          </cell>
          <cell r="I320">
            <v>9095</v>
          </cell>
          <cell r="J320">
            <v>9095</v>
          </cell>
          <cell r="K320">
            <v>9095</v>
          </cell>
          <cell r="L320">
            <v>9095</v>
          </cell>
          <cell r="M320">
            <v>9095</v>
          </cell>
          <cell r="N320">
            <v>9095</v>
          </cell>
          <cell r="O320">
            <v>9095</v>
          </cell>
          <cell r="P320">
            <v>9095</v>
          </cell>
          <cell r="Q320">
            <v>9095</v>
          </cell>
          <cell r="R320">
            <v>9453</v>
          </cell>
          <cell r="Y320" t="str">
            <v>FISCALES</v>
          </cell>
        </row>
        <row r="321">
          <cell r="G321">
            <v>0</v>
          </cell>
          <cell r="H321">
            <v>204656</v>
          </cell>
          <cell r="I321">
            <v>204656</v>
          </cell>
          <cell r="J321">
            <v>204656</v>
          </cell>
          <cell r="K321">
            <v>204656</v>
          </cell>
          <cell r="L321">
            <v>159994</v>
          </cell>
          <cell r="M321">
            <v>0</v>
          </cell>
          <cell r="N321">
            <v>0</v>
          </cell>
          <cell r="O321">
            <v>0</v>
          </cell>
          <cell r="P321">
            <v>0</v>
          </cell>
          <cell r="Q321">
            <v>0</v>
          </cell>
          <cell r="R321">
            <v>0</v>
          </cell>
          <cell r="Y321" t="str">
            <v>FISCALES</v>
          </cell>
        </row>
        <row r="322">
          <cell r="G322">
            <v>0</v>
          </cell>
          <cell r="H322">
            <v>0</v>
          </cell>
          <cell r="I322">
            <v>0</v>
          </cell>
          <cell r="J322">
            <v>0</v>
          </cell>
          <cell r="K322">
            <v>0</v>
          </cell>
          <cell r="L322">
            <v>0</v>
          </cell>
          <cell r="M322">
            <v>0</v>
          </cell>
          <cell r="N322">
            <v>0</v>
          </cell>
          <cell r="O322">
            <v>0</v>
          </cell>
          <cell r="P322">
            <v>0</v>
          </cell>
          <cell r="Q322">
            <v>0</v>
          </cell>
          <cell r="R322">
            <v>689290</v>
          </cell>
          <cell r="Y322" t="str">
            <v>FISCALES</v>
          </cell>
        </row>
        <row r="323">
          <cell r="G323">
            <v>0</v>
          </cell>
          <cell r="H323">
            <v>4878</v>
          </cell>
          <cell r="I323">
            <v>4878</v>
          </cell>
          <cell r="J323">
            <v>4878</v>
          </cell>
          <cell r="K323">
            <v>4878</v>
          </cell>
          <cell r="L323">
            <v>4878</v>
          </cell>
          <cell r="M323">
            <v>4683</v>
          </cell>
          <cell r="N323">
            <v>4878</v>
          </cell>
          <cell r="O323">
            <v>0</v>
          </cell>
          <cell r="P323">
            <v>0</v>
          </cell>
          <cell r="Q323">
            <v>0</v>
          </cell>
          <cell r="R323">
            <v>0</v>
          </cell>
          <cell r="Y323" t="str">
            <v>FISCALES</v>
          </cell>
        </row>
        <row r="324">
          <cell r="G324">
            <v>0</v>
          </cell>
          <cell r="H324">
            <v>0</v>
          </cell>
          <cell r="I324">
            <v>50000</v>
          </cell>
          <cell r="J324">
            <v>0</v>
          </cell>
          <cell r="K324">
            <v>0</v>
          </cell>
          <cell r="L324">
            <v>0</v>
          </cell>
          <cell r="M324">
            <v>0</v>
          </cell>
          <cell r="N324">
            <v>0</v>
          </cell>
          <cell r="O324">
            <v>0</v>
          </cell>
          <cell r="P324">
            <v>0</v>
          </cell>
          <cell r="Q324">
            <v>0</v>
          </cell>
          <cell r="R324">
            <v>0</v>
          </cell>
          <cell r="Y324" t="str">
            <v>FISCALES</v>
          </cell>
        </row>
        <row r="325">
          <cell r="G325">
            <v>0</v>
          </cell>
          <cell r="H325">
            <v>37046</v>
          </cell>
          <cell r="I325">
            <v>74092</v>
          </cell>
          <cell r="J325">
            <v>37046</v>
          </cell>
          <cell r="K325">
            <v>37046</v>
          </cell>
          <cell r="L325">
            <v>37046</v>
          </cell>
          <cell r="M325">
            <v>37046</v>
          </cell>
          <cell r="N325">
            <v>37046</v>
          </cell>
          <cell r="O325">
            <v>37046</v>
          </cell>
          <cell r="P325">
            <v>37046</v>
          </cell>
          <cell r="Q325">
            <v>37046</v>
          </cell>
          <cell r="R325">
            <v>37047</v>
          </cell>
          <cell r="Y325" t="str">
            <v>FISCALES</v>
          </cell>
        </row>
        <row r="326">
          <cell r="G326">
            <v>0</v>
          </cell>
          <cell r="H326">
            <v>307204</v>
          </cell>
          <cell r="I326">
            <v>614408</v>
          </cell>
          <cell r="J326">
            <v>307204</v>
          </cell>
          <cell r="K326">
            <v>307204</v>
          </cell>
          <cell r="L326">
            <v>307204</v>
          </cell>
          <cell r="M326">
            <v>307204</v>
          </cell>
          <cell r="N326">
            <v>307204</v>
          </cell>
          <cell r="O326">
            <v>307204</v>
          </cell>
          <cell r="P326">
            <v>307204</v>
          </cell>
          <cell r="Q326">
            <v>307204</v>
          </cell>
          <cell r="R326">
            <v>17970</v>
          </cell>
          <cell r="Y326" t="str">
            <v>FISCALES</v>
          </cell>
        </row>
        <row r="327">
          <cell r="G327">
            <v>0</v>
          </cell>
          <cell r="H327">
            <v>32576</v>
          </cell>
          <cell r="I327">
            <v>16288</v>
          </cell>
          <cell r="J327">
            <v>16288</v>
          </cell>
          <cell r="K327">
            <v>16288</v>
          </cell>
          <cell r="L327">
            <v>16288</v>
          </cell>
          <cell r="M327">
            <v>16288</v>
          </cell>
          <cell r="N327">
            <v>16288</v>
          </cell>
          <cell r="O327">
            <v>16288</v>
          </cell>
          <cell r="P327">
            <v>16288</v>
          </cell>
          <cell r="Q327">
            <v>16288</v>
          </cell>
          <cell r="R327">
            <v>15911</v>
          </cell>
          <cell r="Y327" t="str">
            <v>FISCALES</v>
          </cell>
        </row>
        <row r="328">
          <cell r="G328">
            <v>190873</v>
          </cell>
          <cell r="H328">
            <v>71389</v>
          </cell>
          <cell r="I328">
            <v>71389</v>
          </cell>
          <cell r="J328">
            <v>71389</v>
          </cell>
          <cell r="K328">
            <v>71389</v>
          </cell>
          <cell r="L328">
            <v>71389</v>
          </cell>
          <cell r="M328">
            <v>71389</v>
          </cell>
          <cell r="N328">
            <v>71389</v>
          </cell>
          <cell r="O328">
            <v>16341</v>
          </cell>
          <cell r="P328">
            <v>0</v>
          </cell>
          <cell r="Q328">
            <v>0</v>
          </cell>
          <cell r="R328">
            <v>0</v>
          </cell>
          <cell r="Y328" t="str">
            <v>FISCALES</v>
          </cell>
        </row>
        <row r="329">
          <cell r="G329">
            <v>0</v>
          </cell>
          <cell r="H329">
            <v>0</v>
          </cell>
          <cell r="I329">
            <v>0</v>
          </cell>
          <cell r="J329">
            <v>0</v>
          </cell>
          <cell r="K329">
            <v>0</v>
          </cell>
          <cell r="L329">
            <v>0</v>
          </cell>
          <cell r="M329">
            <v>0</v>
          </cell>
          <cell r="N329">
            <v>0</v>
          </cell>
          <cell r="O329">
            <v>0</v>
          </cell>
          <cell r="P329">
            <v>0</v>
          </cell>
          <cell r="Q329">
            <v>1130558</v>
          </cell>
          <cell r="R329">
            <v>2055369</v>
          </cell>
          <cell r="Y329" t="str">
            <v>FISCALES</v>
          </cell>
        </row>
        <row r="330">
          <cell r="G330">
            <v>0</v>
          </cell>
          <cell r="H330">
            <v>145441</v>
          </cell>
          <cell r="I330">
            <v>87264</v>
          </cell>
          <cell r="J330">
            <v>34906</v>
          </cell>
          <cell r="K330">
            <v>34906</v>
          </cell>
          <cell r="L330">
            <v>43632</v>
          </cell>
          <cell r="M330">
            <v>29088</v>
          </cell>
          <cell r="N330">
            <v>99480</v>
          </cell>
          <cell r="O330">
            <v>0</v>
          </cell>
          <cell r="P330">
            <v>0</v>
          </cell>
          <cell r="Q330">
            <v>0</v>
          </cell>
          <cell r="R330">
            <v>0</v>
          </cell>
          <cell r="Y330" t="str">
            <v>FISCALES</v>
          </cell>
        </row>
        <row r="331">
          <cell r="G331">
            <v>143063</v>
          </cell>
          <cell r="H331">
            <v>99883</v>
          </cell>
          <cell r="I331">
            <v>99883</v>
          </cell>
          <cell r="J331">
            <v>99883</v>
          </cell>
          <cell r="K331">
            <v>99883</v>
          </cell>
          <cell r="L331">
            <v>99883</v>
          </cell>
          <cell r="M331">
            <v>99883</v>
          </cell>
          <cell r="N331">
            <v>99883</v>
          </cell>
          <cell r="O331">
            <v>99883</v>
          </cell>
          <cell r="P331">
            <v>99883</v>
          </cell>
          <cell r="Q331">
            <v>99883</v>
          </cell>
          <cell r="R331">
            <v>98602</v>
          </cell>
          <cell r="Y331" t="str">
            <v>FISCALES</v>
          </cell>
        </row>
        <row r="332">
          <cell r="G332">
            <v>15941</v>
          </cell>
          <cell r="H332">
            <v>3397</v>
          </cell>
          <cell r="I332">
            <v>1698</v>
          </cell>
          <cell r="J332">
            <v>3397</v>
          </cell>
          <cell r="K332">
            <v>3397</v>
          </cell>
          <cell r="L332">
            <v>1698</v>
          </cell>
          <cell r="M332">
            <v>3397</v>
          </cell>
          <cell r="N332">
            <v>3397</v>
          </cell>
          <cell r="O332">
            <v>1698</v>
          </cell>
          <cell r="P332">
            <v>3397</v>
          </cell>
          <cell r="Q332">
            <v>3397</v>
          </cell>
          <cell r="R332">
            <v>1698</v>
          </cell>
          <cell r="Y332" t="str">
            <v>FISCALES</v>
          </cell>
        </row>
        <row r="333">
          <cell r="G333">
            <v>0</v>
          </cell>
          <cell r="H333">
            <v>0</v>
          </cell>
          <cell r="I333">
            <v>0</v>
          </cell>
          <cell r="J333">
            <v>0</v>
          </cell>
          <cell r="K333">
            <v>0</v>
          </cell>
          <cell r="L333">
            <v>0</v>
          </cell>
          <cell r="M333">
            <v>0</v>
          </cell>
          <cell r="N333">
            <v>0</v>
          </cell>
          <cell r="O333">
            <v>0</v>
          </cell>
          <cell r="P333">
            <v>0</v>
          </cell>
          <cell r="Q333">
            <v>0</v>
          </cell>
          <cell r="R333">
            <v>3500</v>
          </cell>
          <cell r="Y333" t="str">
            <v>FISCALES</v>
          </cell>
        </row>
        <row r="334">
          <cell r="G334">
            <v>0</v>
          </cell>
          <cell r="H334">
            <v>46651</v>
          </cell>
          <cell r="I334">
            <v>46651</v>
          </cell>
          <cell r="J334">
            <v>46651</v>
          </cell>
          <cell r="K334">
            <v>46651</v>
          </cell>
          <cell r="L334">
            <v>46651</v>
          </cell>
          <cell r="M334">
            <v>46651</v>
          </cell>
          <cell r="N334">
            <v>46651</v>
          </cell>
          <cell r="O334">
            <v>46651</v>
          </cell>
          <cell r="P334">
            <v>46651</v>
          </cell>
          <cell r="Q334">
            <v>46651</v>
          </cell>
          <cell r="R334">
            <v>46115</v>
          </cell>
          <cell r="Y334" t="str">
            <v>FISCALES</v>
          </cell>
        </row>
        <row r="335">
          <cell r="G335">
            <v>0</v>
          </cell>
          <cell r="H335">
            <v>160374</v>
          </cell>
          <cell r="I335">
            <v>160374</v>
          </cell>
          <cell r="J335">
            <v>160374</v>
          </cell>
          <cell r="K335">
            <v>160374</v>
          </cell>
          <cell r="L335">
            <v>160374</v>
          </cell>
          <cell r="M335">
            <v>160374</v>
          </cell>
          <cell r="N335">
            <v>160374</v>
          </cell>
          <cell r="O335">
            <v>160374</v>
          </cell>
          <cell r="P335">
            <v>160374</v>
          </cell>
          <cell r="Q335">
            <v>160374</v>
          </cell>
          <cell r="R335">
            <v>128877</v>
          </cell>
          <cell r="Y335" t="str">
            <v>FISCALES</v>
          </cell>
        </row>
        <row r="336">
          <cell r="G336">
            <v>0</v>
          </cell>
          <cell r="H336">
            <v>26019</v>
          </cell>
          <cell r="I336">
            <v>119054</v>
          </cell>
          <cell r="J336">
            <v>0</v>
          </cell>
          <cell r="K336">
            <v>0</v>
          </cell>
          <cell r="L336">
            <v>0</v>
          </cell>
          <cell r="M336">
            <v>0</v>
          </cell>
          <cell r="N336">
            <v>0</v>
          </cell>
          <cell r="O336">
            <v>0</v>
          </cell>
          <cell r="P336">
            <v>0</v>
          </cell>
          <cell r="Q336">
            <v>0</v>
          </cell>
          <cell r="R336">
            <v>0</v>
          </cell>
          <cell r="Y336" t="str">
            <v>FISCALES</v>
          </cell>
        </row>
        <row r="337">
          <cell r="G337">
            <v>0</v>
          </cell>
          <cell r="H337">
            <v>0</v>
          </cell>
          <cell r="I337">
            <v>0</v>
          </cell>
          <cell r="J337">
            <v>0</v>
          </cell>
          <cell r="K337">
            <v>0</v>
          </cell>
          <cell r="L337">
            <v>0</v>
          </cell>
          <cell r="M337">
            <v>0</v>
          </cell>
          <cell r="N337">
            <v>0</v>
          </cell>
          <cell r="O337">
            <v>0</v>
          </cell>
          <cell r="P337">
            <v>0</v>
          </cell>
          <cell r="Q337">
            <v>0</v>
          </cell>
          <cell r="R337">
            <v>130080</v>
          </cell>
          <cell r="Y337" t="str">
            <v>FISCALES</v>
          </cell>
        </row>
        <row r="338">
          <cell r="G338">
            <v>9657</v>
          </cell>
          <cell r="H338">
            <v>2430</v>
          </cell>
          <cell r="I338">
            <v>98777</v>
          </cell>
          <cell r="J338">
            <v>0</v>
          </cell>
          <cell r="K338">
            <v>0</v>
          </cell>
          <cell r="L338">
            <v>0</v>
          </cell>
          <cell r="M338">
            <v>0</v>
          </cell>
          <cell r="N338">
            <v>0</v>
          </cell>
          <cell r="O338">
            <v>0</v>
          </cell>
          <cell r="P338">
            <v>0</v>
          </cell>
          <cell r="Q338">
            <v>0</v>
          </cell>
          <cell r="R338">
            <v>0</v>
          </cell>
          <cell r="Y338" t="str">
            <v>FISCALES</v>
          </cell>
        </row>
        <row r="339">
          <cell r="G339">
            <v>0</v>
          </cell>
          <cell r="H339">
            <v>9293</v>
          </cell>
          <cell r="I339">
            <v>9293</v>
          </cell>
          <cell r="J339">
            <v>9293</v>
          </cell>
          <cell r="K339">
            <v>9293</v>
          </cell>
          <cell r="L339">
            <v>9293</v>
          </cell>
          <cell r="M339">
            <v>9293</v>
          </cell>
          <cell r="N339">
            <v>9293</v>
          </cell>
          <cell r="O339">
            <v>9293</v>
          </cell>
          <cell r="P339">
            <v>9293</v>
          </cell>
          <cell r="Q339">
            <v>9293</v>
          </cell>
          <cell r="R339">
            <v>9656</v>
          </cell>
          <cell r="Y339" t="str">
            <v>FISCALES</v>
          </cell>
        </row>
        <row r="340">
          <cell r="G340">
            <v>29024</v>
          </cell>
          <cell r="H340">
            <v>650</v>
          </cell>
          <cell r="I340">
            <v>0</v>
          </cell>
          <cell r="J340">
            <v>0</v>
          </cell>
          <cell r="K340">
            <v>0</v>
          </cell>
          <cell r="L340">
            <v>0</v>
          </cell>
          <cell r="M340">
            <v>0</v>
          </cell>
          <cell r="N340">
            <v>0</v>
          </cell>
          <cell r="O340">
            <v>0</v>
          </cell>
          <cell r="P340">
            <v>0</v>
          </cell>
          <cell r="Q340">
            <v>0</v>
          </cell>
          <cell r="R340">
            <v>0</v>
          </cell>
          <cell r="Y340" t="str">
            <v>FISCALES</v>
          </cell>
        </row>
        <row r="341">
          <cell r="G341">
            <v>0</v>
          </cell>
          <cell r="H341">
            <v>0</v>
          </cell>
          <cell r="I341">
            <v>0</v>
          </cell>
          <cell r="J341">
            <v>0</v>
          </cell>
          <cell r="K341">
            <v>0</v>
          </cell>
          <cell r="L341">
            <v>0</v>
          </cell>
          <cell r="M341">
            <v>0</v>
          </cell>
          <cell r="N341">
            <v>0</v>
          </cell>
          <cell r="O341">
            <v>0</v>
          </cell>
          <cell r="P341">
            <v>0</v>
          </cell>
          <cell r="Q341">
            <v>0</v>
          </cell>
          <cell r="R341">
            <v>4500</v>
          </cell>
          <cell r="Y341" t="str">
            <v>FISCALES</v>
          </cell>
        </row>
        <row r="342">
          <cell r="G342">
            <v>0</v>
          </cell>
          <cell r="H342">
            <v>453686</v>
          </cell>
          <cell r="I342">
            <v>226843</v>
          </cell>
          <cell r="J342">
            <v>226843</v>
          </cell>
          <cell r="K342">
            <v>226843</v>
          </cell>
          <cell r="L342">
            <v>226843</v>
          </cell>
          <cell r="M342">
            <v>226843</v>
          </cell>
          <cell r="N342">
            <v>226843</v>
          </cell>
          <cell r="O342">
            <v>226843</v>
          </cell>
          <cell r="P342">
            <v>226843</v>
          </cell>
          <cell r="Q342">
            <v>139602</v>
          </cell>
          <cell r="R342">
            <v>84623</v>
          </cell>
          <cell r="Y342" t="str">
            <v>FISCALES</v>
          </cell>
        </row>
        <row r="343">
          <cell r="G343">
            <v>0</v>
          </cell>
          <cell r="H343">
            <v>1264651</v>
          </cell>
          <cell r="I343">
            <v>1264651</v>
          </cell>
          <cell r="J343">
            <v>1264651</v>
          </cell>
          <cell r="K343">
            <v>1264651</v>
          </cell>
          <cell r="L343">
            <v>1264651</v>
          </cell>
          <cell r="M343">
            <v>1264651</v>
          </cell>
          <cell r="N343">
            <v>1264651</v>
          </cell>
          <cell r="O343">
            <v>1264651</v>
          </cell>
          <cell r="P343">
            <v>1264651</v>
          </cell>
          <cell r="Q343">
            <v>1264651</v>
          </cell>
          <cell r="R343">
            <v>1016252</v>
          </cell>
          <cell r="Y343" t="str">
            <v>FISCALES</v>
          </cell>
        </row>
        <row r="344">
          <cell r="G344">
            <v>0</v>
          </cell>
          <cell r="H344">
            <v>19500</v>
          </cell>
          <cell r="I344">
            <v>19500</v>
          </cell>
          <cell r="J344">
            <v>39000</v>
          </cell>
          <cell r="K344">
            <v>19500</v>
          </cell>
          <cell r="L344">
            <v>19500</v>
          </cell>
          <cell r="M344">
            <v>19500</v>
          </cell>
          <cell r="N344">
            <v>19500</v>
          </cell>
          <cell r="O344">
            <v>19500</v>
          </cell>
          <cell r="P344">
            <v>19500</v>
          </cell>
          <cell r="Q344">
            <v>19500</v>
          </cell>
          <cell r="R344">
            <v>39600</v>
          </cell>
          <cell r="Y344" t="str">
            <v>FISCALES</v>
          </cell>
        </row>
        <row r="345">
          <cell r="G345">
            <v>257378</v>
          </cell>
          <cell r="H345">
            <v>298768</v>
          </cell>
          <cell r="I345">
            <v>298768</v>
          </cell>
          <cell r="J345">
            <v>298768</v>
          </cell>
          <cell r="K345">
            <v>298768</v>
          </cell>
          <cell r="L345">
            <v>149384</v>
          </cell>
          <cell r="M345">
            <v>298768</v>
          </cell>
          <cell r="N345">
            <v>298768</v>
          </cell>
          <cell r="O345">
            <v>149384</v>
          </cell>
          <cell r="P345">
            <v>298768</v>
          </cell>
          <cell r="Q345">
            <v>298768</v>
          </cell>
          <cell r="R345">
            <v>390740</v>
          </cell>
          <cell r="Y345" t="str">
            <v>FISCALES</v>
          </cell>
        </row>
        <row r="346">
          <cell r="G346">
            <v>0</v>
          </cell>
          <cell r="H346">
            <v>23385</v>
          </cell>
          <cell r="I346">
            <v>23385</v>
          </cell>
          <cell r="J346">
            <v>23385</v>
          </cell>
          <cell r="K346">
            <v>23385</v>
          </cell>
          <cell r="L346">
            <v>23385</v>
          </cell>
          <cell r="M346">
            <v>23385</v>
          </cell>
          <cell r="N346">
            <v>23385</v>
          </cell>
          <cell r="O346">
            <v>23385</v>
          </cell>
          <cell r="P346">
            <v>23385</v>
          </cell>
          <cell r="Q346">
            <v>23480</v>
          </cell>
          <cell r="R346">
            <v>0</v>
          </cell>
          <cell r="Y346" t="str">
            <v>FISCALES</v>
          </cell>
        </row>
        <row r="347">
          <cell r="G347">
            <v>0</v>
          </cell>
          <cell r="H347">
            <v>0</v>
          </cell>
          <cell r="I347">
            <v>0</v>
          </cell>
          <cell r="J347">
            <v>0</v>
          </cell>
          <cell r="K347">
            <v>234181</v>
          </cell>
          <cell r="L347">
            <v>0</v>
          </cell>
          <cell r="M347">
            <v>0</v>
          </cell>
          <cell r="N347">
            <v>0</v>
          </cell>
          <cell r="O347">
            <v>0</v>
          </cell>
          <cell r="P347">
            <v>0</v>
          </cell>
          <cell r="Q347">
            <v>183785</v>
          </cell>
          <cell r="R347">
            <v>0</v>
          </cell>
          <cell r="Y347" t="str">
            <v>FISCALES</v>
          </cell>
        </row>
        <row r="348">
          <cell r="G348">
            <v>0</v>
          </cell>
          <cell r="H348">
            <v>567</v>
          </cell>
          <cell r="I348">
            <v>469</v>
          </cell>
          <cell r="J348">
            <v>469</v>
          </cell>
          <cell r="K348">
            <v>472</v>
          </cell>
          <cell r="L348">
            <v>567</v>
          </cell>
          <cell r="M348">
            <v>472</v>
          </cell>
          <cell r="N348">
            <v>469</v>
          </cell>
          <cell r="O348">
            <v>567</v>
          </cell>
          <cell r="P348">
            <v>81</v>
          </cell>
          <cell r="Q348">
            <v>673</v>
          </cell>
          <cell r="R348">
            <v>0</v>
          </cell>
          <cell r="Y348" t="str">
            <v>FISCALES</v>
          </cell>
        </row>
        <row r="349">
          <cell r="G349">
            <v>1148351</v>
          </cell>
          <cell r="H349">
            <v>0</v>
          </cell>
          <cell r="I349">
            <v>0</v>
          </cell>
          <cell r="J349">
            <v>0</v>
          </cell>
          <cell r="K349">
            <v>0</v>
          </cell>
          <cell r="L349">
            <v>0</v>
          </cell>
          <cell r="M349">
            <v>0</v>
          </cell>
          <cell r="N349">
            <v>0</v>
          </cell>
          <cell r="O349">
            <v>0</v>
          </cell>
          <cell r="P349">
            <v>0</v>
          </cell>
          <cell r="Q349">
            <v>0</v>
          </cell>
          <cell r="R349">
            <v>0</v>
          </cell>
          <cell r="Y349" t="str">
            <v>FISCALES</v>
          </cell>
        </row>
        <row r="350">
          <cell r="G350">
            <v>0</v>
          </cell>
          <cell r="H350">
            <v>0</v>
          </cell>
          <cell r="I350">
            <v>0</v>
          </cell>
          <cell r="J350">
            <v>0</v>
          </cell>
          <cell r="K350">
            <v>0</v>
          </cell>
          <cell r="L350">
            <v>0</v>
          </cell>
          <cell r="M350">
            <v>0</v>
          </cell>
          <cell r="N350">
            <v>0</v>
          </cell>
          <cell r="O350">
            <v>0</v>
          </cell>
          <cell r="P350">
            <v>0</v>
          </cell>
          <cell r="Q350">
            <v>0</v>
          </cell>
          <cell r="R350">
            <v>365702</v>
          </cell>
          <cell r="Y350" t="str">
            <v>FISCALES</v>
          </cell>
        </row>
        <row r="351">
          <cell r="G351">
            <v>0</v>
          </cell>
          <cell r="H351">
            <v>232819</v>
          </cell>
          <cell r="I351">
            <v>232819</v>
          </cell>
          <cell r="J351">
            <v>232819</v>
          </cell>
          <cell r="K351">
            <v>232819</v>
          </cell>
          <cell r="L351">
            <v>232819</v>
          </cell>
          <cell r="M351">
            <v>232819</v>
          </cell>
          <cell r="N351">
            <v>232819</v>
          </cell>
          <cell r="O351">
            <v>232819</v>
          </cell>
          <cell r="P351">
            <v>232819</v>
          </cell>
          <cell r="Q351">
            <v>207375</v>
          </cell>
          <cell r="R351">
            <v>306489</v>
          </cell>
          <cell r="Y351" t="str">
            <v>FISCALES</v>
          </cell>
        </row>
        <row r="352">
          <cell r="G352">
            <v>0</v>
          </cell>
          <cell r="H352">
            <v>42774</v>
          </cell>
          <cell r="I352">
            <v>21387</v>
          </cell>
          <cell r="J352">
            <v>21387</v>
          </cell>
          <cell r="K352">
            <v>21387</v>
          </cell>
          <cell r="L352">
            <v>21387</v>
          </cell>
          <cell r="M352">
            <v>21387</v>
          </cell>
          <cell r="N352">
            <v>21387</v>
          </cell>
          <cell r="O352">
            <v>21387</v>
          </cell>
          <cell r="P352">
            <v>21387</v>
          </cell>
          <cell r="Q352">
            <v>21387</v>
          </cell>
          <cell r="R352">
            <v>6879</v>
          </cell>
          <cell r="Y352" t="str">
            <v>FISCALES</v>
          </cell>
        </row>
        <row r="353">
          <cell r="G353">
            <v>0</v>
          </cell>
          <cell r="H353">
            <v>129178</v>
          </cell>
          <cell r="I353">
            <v>129178</v>
          </cell>
          <cell r="J353">
            <v>258356</v>
          </cell>
          <cell r="K353">
            <v>129178</v>
          </cell>
          <cell r="L353">
            <v>129178</v>
          </cell>
          <cell r="M353">
            <v>129178</v>
          </cell>
          <cell r="N353">
            <v>129178</v>
          </cell>
          <cell r="O353">
            <v>129178</v>
          </cell>
          <cell r="P353">
            <v>129178</v>
          </cell>
          <cell r="Q353">
            <v>129178</v>
          </cell>
          <cell r="R353">
            <v>124201</v>
          </cell>
          <cell r="Y353" t="str">
            <v>FISCALES</v>
          </cell>
        </row>
        <row r="354">
          <cell r="G354">
            <v>24041</v>
          </cell>
          <cell r="H354">
            <v>27905</v>
          </cell>
          <cell r="I354">
            <v>13952</v>
          </cell>
          <cell r="J354">
            <v>27905</v>
          </cell>
          <cell r="K354">
            <v>27905</v>
          </cell>
          <cell r="L354">
            <v>13952</v>
          </cell>
          <cell r="M354">
            <v>27903</v>
          </cell>
          <cell r="N354">
            <v>27905</v>
          </cell>
          <cell r="O354">
            <v>13952</v>
          </cell>
          <cell r="P354">
            <v>27905</v>
          </cell>
          <cell r="Q354">
            <v>27905</v>
          </cell>
          <cell r="R354">
            <v>50449</v>
          </cell>
          <cell r="Y354" t="str">
            <v>FISCALES</v>
          </cell>
        </row>
        <row r="355">
          <cell r="G355">
            <v>10000</v>
          </cell>
          <cell r="H355">
            <v>152701</v>
          </cell>
          <cell r="I355">
            <v>152701</v>
          </cell>
          <cell r="J355">
            <v>152701</v>
          </cell>
          <cell r="K355">
            <v>152701</v>
          </cell>
          <cell r="L355">
            <v>152701</v>
          </cell>
          <cell r="M355">
            <v>152701</v>
          </cell>
          <cell r="N355">
            <v>152701</v>
          </cell>
          <cell r="O355">
            <v>152701</v>
          </cell>
          <cell r="P355">
            <v>152701</v>
          </cell>
          <cell r="Q355">
            <v>152701</v>
          </cell>
          <cell r="R355">
            <v>255189</v>
          </cell>
          <cell r="Y355" t="str">
            <v>FISCALES</v>
          </cell>
        </row>
        <row r="356">
          <cell r="G356">
            <v>34991</v>
          </cell>
          <cell r="H356">
            <v>68442</v>
          </cell>
          <cell r="I356">
            <v>68442</v>
          </cell>
          <cell r="J356">
            <v>68442</v>
          </cell>
          <cell r="K356">
            <v>68442</v>
          </cell>
          <cell r="L356">
            <v>68442</v>
          </cell>
          <cell r="M356">
            <v>68442</v>
          </cell>
          <cell r="N356">
            <v>68442</v>
          </cell>
          <cell r="O356">
            <v>68442</v>
          </cell>
          <cell r="P356">
            <v>68442</v>
          </cell>
          <cell r="Q356">
            <v>68442</v>
          </cell>
          <cell r="R356">
            <v>83421</v>
          </cell>
          <cell r="Y356" t="str">
            <v>FISCALES</v>
          </cell>
        </row>
        <row r="357">
          <cell r="G357">
            <v>69151</v>
          </cell>
          <cell r="H357">
            <v>0</v>
          </cell>
          <cell r="I357">
            <v>0</v>
          </cell>
          <cell r="J357">
            <v>0</v>
          </cell>
          <cell r="K357">
            <v>69151</v>
          </cell>
          <cell r="L357">
            <v>0</v>
          </cell>
          <cell r="M357">
            <v>69151</v>
          </cell>
          <cell r="N357">
            <v>0</v>
          </cell>
          <cell r="O357">
            <v>69151</v>
          </cell>
          <cell r="P357">
            <v>0</v>
          </cell>
          <cell r="Q357">
            <v>69151</v>
          </cell>
          <cell r="R357">
            <v>41517</v>
          </cell>
          <cell r="Y357" t="str">
            <v>FISCALES</v>
          </cell>
        </row>
        <row r="358">
          <cell r="G358">
            <v>25874</v>
          </cell>
          <cell r="H358">
            <v>50648</v>
          </cell>
          <cell r="I358">
            <v>50648</v>
          </cell>
          <cell r="J358">
            <v>50648</v>
          </cell>
          <cell r="K358">
            <v>50648</v>
          </cell>
          <cell r="L358">
            <v>50648</v>
          </cell>
          <cell r="M358">
            <v>50648</v>
          </cell>
          <cell r="N358">
            <v>50648</v>
          </cell>
          <cell r="O358">
            <v>50648</v>
          </cell>
          <cell r="P358">
            <v>50648</v>
          </cell>
          <cell r="Q358">
            <v>50648</v>
          </cell>
          <cell r="R358">
            <v>62229</v>
          </cell>
          <cell r="Y358" t="str">
            <v>FISCALES</v>
          </cell>
        </row>
        <row r="359">
          <cell r="G359">
            <v>3321</v>
          </cell>
          <cell r="H359">
            <v>3321</v>
          </cell>
          <cell r="I359">
            <v>104246</v>
          </cell>
          <cell r="J359">
            <v>3321</v>
          </cell>
          <cell r="K359">
            <v>104246</v>
          </cell>
          <cell r="L359">
            <v>3321</v>
          </cell>
          <cell r="M359">
            <v>104246</v>
          </cell>
          <cell r="N359">
            <v>3321</v>
          </cell>
          <cell r="O359">
            <v>104246</v>
          </cell>
          <cell r="P359">
            <v>3321</v>
          </cell>
          <cell r="Q359">
            <v>104246</v>
          </cell>
          <cell r="R359">
            <v>46066</v>
          </cell>
          <cell r="Y359" t="str">
            <v>FISCALES</v>
          </cell>
        </row>
        <row r="360">
          <cell r="G360">
            <v>48138</v>
          </cell>
          <cell r="H360">
            <v>48138</v>
          </cell>
          <cell r="I360">
            <v>48138</v>
          </cell>
          <cell r="J360">
            <v>48138</v>
          </cell>
          <cell r="K360">
            <v>48138</v>
          </cell>
          <cell r="L360">
            <v>48138</v>
          </cell>
          <cell r="M360">
            <v>48138</v>
          </cell>
          <cell r="N360">
            <v>48138</v>
          </cell>
          <cell r="O360">
            <v>48138</v>
          </cell>
          <cell r="P360">
            <v>48138</v>
          </cell>
          <cell r="Q360">
            <v>48138</v>
          </cell>
          <cell r="R360">
            <v>48132</v>
          </cell>
          <cell r="Y360" t="str">
            <v>FISCALES</v>
          </cell>
        </row>
        <row r="361">
          <cell r="G361">
            <v>4310</v>
          </cell>
          <cell r="H361">
            <v>4310</v>
          </cell>
          <cell r="I361">
            <v>4310</v>
          </cell>
          <cell r="J361">
            <v>4310</v>
          </cell>
          <cell r="K361">
            <v>4310</v>
          </cell>
          <cell r="L361">
            <v>4310</v>
          </cell>
          <cell r="M361">
            <v>4310</v>
          </cell>
          <cell r="N361">
            <v>4310</v>
          </cell>
          <cell r="O361">
            <v>4310</v>
          </cell>
          <cell r="P361">
            <v>4310</v>
          </cell>
          <cell r="Q361">
            <v>2823</v>
          </cell>
          <cell r="R361">
            <v>0</v>
          </cell>
          <cell r="Y361" t="str">
            <v>FISCALES</v>
          </cell>
        </row>
        <row r="362">
          <cell r="G362">
            <v>0</v>
          </cell>
          <cell r="H362">
            <v>103691</v>
          </cell>
          <cell r="I362">
            <v>103691</v>
          </cell>
          <cell r="J362">
            <v>103691</v>
          </cell>
          <cell r="K362">
            <v>103691</v>
          </cell>
          <cell r="L362">
            <v>103691</v>
          </cell>
          <cell r="M362">
            <v>103691</v>
          </cell>
          <cell r="N362">
            <v>103691</v>
          </cell>
          <cell r="O362">
            <v>103691</v>
          </cell>
          <cell r="P362">
            <v>103691</v>
          </cell>
          <cell r="Q362">
            <v>103691</v>
          </cell>
          <cell r="R362">
            <v>153535</v>
          </cell>
          <cell r="Y362" t="str">
            <v>FISCALES</v>
          </cell>
        </row>
        <row r="363">
          <cell r="G363">
            <v>0</v>
          </cell>
          <cell r="H363">
            <v>23726</v>
          </cell>
          <cell r="I363">
            <v>23726</v>
          </cell>
          <cell r="J363">
            <v>23726</v>
          </cell>
          <cell r="K363">
            <v>23726</v>
          </cell>
          <cell r="L363">
            <v>23726</v>
          </cell>
          <cell r="M363">
            <v>23726</v>
          </cell>
          <cell r="N363">
            <v>23726</v>
          </cell>
          <cell r="O363">
            <v>23726</v>
          </cell>
          <cell r="P363">
            <v>23726</v>
          </cell>
          <cell r="Q363">
            <v>23726</v>
          </cell>
          <cell r="R363">
            <v>24663</v>
          </cell>
          <cell r="Y363" t="str">
            <v>FISCALES</v>
          </cell>
        </row>
        <row r="364">
          <cell r="G364">
            <v>0</v>
          </cell>
          <cell r="H364">
            <v>122167</v>
          </cell>
          <cell r="I364">
            <v>122167</v>
          </cell>
          <cell r="J364">
            <v>122167</v>
          </cell>
          <cell r="K364">
            <v>122167</v>
          </cell>
          <cell r="L364">
            <v>95506</v>
          </cell>
          <cell r="M364">
            <v>0</v>
          </cell>
          <cell r="N364">
            <v>0</v>
          </cell>
          <cell r="O364">
            <v>0</v>
          </cell>
          <cell r="P364">
            <v>0</v>
          </cell>
          <cell r="Q364">
            <v>0</v>
          </cell>
          <cell r="R364">
            <v>0</v>
          </cell>
          <cell r="Y364" t="str">
            <v>FISCALES</v>
          </cell>
        </row>
        <row r="365">
          <cell r="G365">
            <v>0</v>
          </cell>
          <cell r="H365">
            <v>0</v>
          </cell>
          <cell r="I365">
            <v>0</v>
          </cell>
          <cell r="J365">
            <v>0</v>
          </cell>
          <cell r="K365">
            <v>0</v>
          </cell>
          <cell r="L365">
            <v>0</v>
          </cell>
          <cell r="M365">
            <v>0</v>
          </cell>
          <cell r="N365">
            <v>0</v>
          </cell>
          <cell r="O365">
            <v>0</v>
          </cell>
          <cell r="P365">
            <v>0</v>
          </cell>
          <cell r="Q365">
            <v>0</v>
          </cell>
          <cell r="R365">
            <v>411465</v>
          </cell>
          <cell r="Y365" t="str">
            <v>FISCALES</v>
          </cell>
        </row>
        <row r="366">
          <cell r="G366">
            <v>0</v>
          </cell>
          <cell r="H366">
            <v>4878</v>
          </cell>
          <cell r="I366">
            <v>4878</v>
          </cell>
          <cell r="J366">
            <v>4878</v>
          </cell>
          <cell r="K366">
            <v>4878</v>
          </cell>
          <cell r="L366">
            <v>4878</v>
          </cell>
          <cell r="M366">
            <v>4683</v>
          </cell>
          <cell r="N366">
            <v>4878</v>
          </cell>
          <cell r="O366">
            <v>0</v>
          </cell>
          <cell r="P366">
            <v>0</v>
          </cell>
          <cell r="Q366">
            <v>0</v>
          </cell>
          <cell r="R366">
            <v>0</v>
          </cell>
          <cell r="Y366" t="str">
            <v>FISCALES</v>
          </cell>
        </row>
        <row r="367">
          <cell r="G367">
            <v>0</v>
          </cell>
          <cell r="H367">
            <v>74092</v>
          </cell>
          <cell r="I367">
            <v>37046</v>
          </cell>
          <cell r="J367">
            <v>37046</v>
          </cell>
          <cell r="K367">
            <v>37046</v>
          </cell>
          <cell r="L367">
            <v>37046</v>
          </cell>
          <cell r="M367">
            <v>37046</v>
          </cell>
          <cell r="N367">
            <v>37046</v>
          </cell>
          <cell r="O367">
            <v>37046</v>
          </cell>
          <cell r="P367">
            <v>37046</v>
          </cell>
          <cell r="Q367">
            <v>37046</v>
          </cell>
          <cell r="R367">
            <v>37047</v>
          </cell>
          <cell r="Y367" t="str">
            <v>FISCALES</v>
          </cell>
        </row>
        <row r="368">
          <cell r="G368">
            <v>0</v>
          </cell>
          <cell r="H368">
            <v>1228818</v>
          </cell>
          <cell r="I368">
            <v>614409</v>
          </cell>
          <cell r="J368">
            <v>614409</v>
          </cell>
          <cell r="K368">
            <v>614409</v>
          </cell>
          <cell r="L368">
            <v>614409</v>
          </cell>
          <cell r="M368">
            <v>614409</v>
          </cell>
          <cell r="N368">
            <v>614409</v>
          </cell>
          <cell r="O368">
            <v>614409</v>
          </cell>
          <cell r="P368">
            <v>614409</v>
          </cell>
          <cell r="Q368">
            <v>614409</v>
          </cell>
          <cell r="R368">
            <v>35927</v>
          </cell>
          <cell r="Y368" t="str">
            <v>FISCALES</v>
          </cell>
        </row>
        <row r="369">
          <cell r="G369">
            <v>0</v>
          </cell>
          <cell r="H369">
            <v>65154</v>
          </cell>
          <cell r="I369">
            <v>32577</v>
          </cell>
          <cell r="J369">
            <v>32577</v>
          </cell>
          <cell r="K369">
            <v>32577</v>
          </cell>
          <cell r="L369">
            <v>32577</v>
          </cell>
          <cell r="M369">
            <v>32577</v>
          </cell>
          <cell r="N369">
            <v>32577</v>
          </cell>
          <cell r="O369">
            <v>32577</v>
          </cell>
          <cell r="P369">
            <v>32577</v>
          </cell>
          <cell r="Q369">
            <v>32577</v>
          </cell>
          <cell r="R369">
            <v>31811</v>
          </cell>
          <cell r="Y369" t="str">
            <v>FISCALES</v>
          </cell>
        </row>
        <row r="370">
          <cell r="G370">
            <v>43165</v>
          </cell>
          <cell r="H370">
            <v>71389</v>
          </cell>
          <cell r="I370">
            <v>71389</v>
          </cell>
          <cell r="J370">
            <v>71389</v>
          </cell>
          <cell r="K370">
            <v>71389</v>
          </cell>
          <cell r="L370">
            <v>71389</v>
          </cell>
          <cell r="M370">
            <v>71387</v>
          </cell>
          <cell r="N370">
            <v>71389</v>
          </cell>
          <cell r="O370">
            <v>71389</v>
          </cell>
          <cell r="P370">
            <v>64436</v>
          </cell>
          <cell r="Q370">
            <v>28226</v>
          </cell>
          <cell r="R370">
            <v>0</v>
          </cell>
          <cell r="Y370" t="str">
            <v>FISCALES</v>
          </cell>
        </row>
        <row r="371">
          <cell r="G371">
            <v>0</v>
          </cell>
          <cell r="H371">
            <v>86819</v>
          </cell>
          <cell r="I371">
            <v>52092</v>
          </cell>
          <cell r="J371">
            <v>20837</v>
          </cell>
          <cell r="K371">
            <v>20837</v>
          </cell>
          <cell r="L371">
            <v>26046</v>
          </cell>
          <cell r="M371">
            <v>17364</v>
          </cell>
          <cell r="N371">
            <v>59382</v>
          </cell>
          <cell r="O371">
            <v>0</v>
          </cell>
          <cell r="P371">
            <v>0</v>
          </cell>
          <cell r="Q371">
            <v>0</v>
          </cell>
          <cell r="R371">
            <v>0</v>
          </cell>
          <cell r="Y371" t="str">
            <v>FISCALES</v>
          </cell>
        </row>
        <row r="372">
          <cell r="G372">
            <v>16203</v>
          </cell>
          <cell r="H372">
            <v>7469</v>
          </cell>
          <cell r="I372">
            <v>3735</v>
          </cell>
          <cell r="J372">
            <v>7469</v>
          </cell>
          <cell r="K372">
            <v>7469</v>
          </cell>
          <cell r="L372">
            <v>3735</v>
          </cell>
          <cell r="M372">
            <v>7469</v>
          </cell>
          <cell r="N372">
            <v>7469</v>
          </cell>
          <cell r="O372">
            <v>3735</v>
          </cell>
          <cell r="P372">
            <v>7469</v>
          </cell>
          <cell r="Q372">
            <v>7469</v>
          </cell>
          <cell r="R372">
            <v>3735</v>
          </cell>
          <cell r="Y372" t="str">
            <v>FISCALES</v>
          </cell>
        </row>
        <row r="373">
          <cell r="G373">
            <v>85400</v>
          </cell>
          <cell r="H373">
            <v>59624</v>
          </cell>
          <cell r="I373">
            <v>59624</v>
          </cell>
          <cell r="J373">
            <v>59624</v>
          </cell>
          <cell r="K373">
            <v>59624</v>
          </cell>
          <cell r="L373">
            <v>59624</v>
          </cell>
          <cell r="M373">
            <v>59624</v>
          </cell>
          <cell r="N373">
            <v>59624</v>
          </cell>
          <cell r="O373">
            <v>59624</v>
          </cell>
          <cell r="P373">
            <v>59624</v>
          </cell>
          <cell r="Q373">
            <v>59624</v>
          </cell>
          <cell r="R373">
            <v>58861</v>
          </cell>
          <cell r="Y373" t="str">
            <v>FISCALES</v>
          </cell>
        </row>
        <row r="374">
          <cell r="G374">
            <v>0</v>
          </cell>
          <cell r="H374">
            <v>0</v>
          </cell>
          <cell r="I374">
            <v>0</v>
          </cell>
          <cell r="J374">
            <v>0</v>
          </cell>
          <cell r="K374">
            <v>0</v>
          </cell>
          <cell r="L374">
            <v>0</v>
          </cell>
          <cell r="M374">
            <v>0</v>
          </cell>
          <cell r="N374">
            <v>0</v>
          </cell>
          <cell r="O374">
            <v>0</v>
          </cell>
          <cell r="P374">
            <v>0</v>
          </cell>
          <cell r="Q374">
            <v>0</v>
          </cell>
          <cell r="R374">
            <v>7100</v>
          </cell>
          <cell r="Y374" t="str">
            <v>FISCALES</v>
          </cell>
        </row>
        <row r="375">
          <cell r="G375">
            <v>102737</v>
          </cell>
          <cell r="H375">
            <v>122969</v>
          </cell>
          <cell r="I375">
            <v>61485</v>
          </cell>
          <cell r="J375">
            <v>122969</v>
          </cell>
          <cell r="K375">
            <v>122969</v>
          </cell>
          <cell r="L375">
            <v>61485</v>
          </cell>
          <cell r="M375">
            <v>122969</v>
          </cell>
          <cell r="N375">
            <v>122969</v>
          </cell>
          <cell r="O375">
            <v>61485</v>
          </cell>
          <cell r="P375">
            <v>122969</v>
          </cell>
          <cell r="Q375">
            <v>122969</v>
          </cell>
          <cell r="R375">
            <v>109063</v>
          </cell>
          <cell r="Y375" t="str">
            <v>FISCALES</v>
          </cell>
        </row>
        <row r="376">
          <cell r="G376">
            <v>0</v>
          </cell>
          <cell r="H376">
            <v>0</v>
          </cell>
          <cell r="I376">
            <v>0</v>
          </cell>
          <cell r="J376">
            <v>0</v>
          </cell>
          <cell r="K376">
            <v>0</v>
          </cell>
          <cell r="L376">
            <v>0</v>
          </cell>
          <cell r="M376">
            <v>0</v>
          </cell>
          <cell r="N376">
            <v>0</v>
          </cell>
          <cell r="O376">
            <v>0</v>
          </cell>
          <cell r="P376">
            <v>0</v>
          </cell>
          <cell r="Q376">
            <v>0</v>
          </cell>
          <cell r="R376">
            <v>137758</v>
          </cell>
          <cell r="Y376" t="str">
            <v>FISCALES</v>
          </cell>
        </row>
        <row r="377">
          <cell r="G377">
            <v>9596</v>
          </cell>
          <cell r="H377">
            <v>11485</v>
          </cell>
          <cell r="I377">
            <v>5743</v>
          </cell>
          <cell r="J377">
            <v>11485</v>
          </cell>
          <cell r="K377">
            <v>11485</v>
          </cell>
          <cell r="L377">
            <v>5743</v>
          </cell>
          <cell r="M377">
            <v>11485</v>
          </cell>
          <cell r="N377">
            <v>11485</v>
          </cell>
          <cell r="O377">
            <v>5743</v>
          </cell>
          <cell r="P377">
            <v>11485</v>
          </cell>
          <cell r="Q377">
            <v>11485</v>
          </cell>
          <cell r="R377">
            <v>10187</v>
          </cell>
          <cell r="Y377" t="str">
            <v>FISCALES</v>
          </cell>
        </row>
        <row r="378">
          <cell r="G378">
            <v>0</v>
          </cell>
          <cell r="H378">
            <v>9490</v>
          </cell>
          <cell r="I378">
            <v>9490</v>
          </cell>
          <cell r="J378">
            <v>9490</v>
          </cell>
          <cell r="K378">
            <v>9490</v>
          </cell>
          <cell r="L378">
            <v>9490</v>
          </cell>
          <cell r="M378">
            <v>9490</v>
          </cell>
          <cell r="N378">
            <v>9490</v>
          </cell>
          <cell r="O378">
            <v>9490</v>
          </cell>
          <cell r="P378">
            <v>9490</v>
          </cell>
          <cell r="Q378">
            <v>9490</v>
          </cell>
          <cell r="R378">
            <v>9869</v>
          </cell>
          <cell r="Y378" t="str">
            <v>FISCALES</v>
          </cell>
        </row>
        <row r="379">
          <cell r="G379">
            <v>3758</v>
          </cell>
          <cell r="H379">
            <v>3074</v>
          </cell>
          <cell r="I379">
            <v>1537</v>
          </cell>
          <cell r="J379">
            <v>3074</v>
          </cell>
          <cell r="K379">
            <v>3074</v>
          </cell>
          <cell r="L379">
            <v>1537</v>
          </cell>
          <cell r="M379">
            <v>3074</v>
          </cell>
          <cell r="N379">
            <v>3074</v>
          </cell>
          <cell r="O379">
            <v>1537</v>
          </cell>
          <cell r="P379">
            <v>3074</v>
          </cell>
          <cell r="Q379">
            <v>3074</v>
          </cell>
          <cell r="R379">
            <v>1539</v>
          </cell>
          <cell r="Y379" t="str">
            <v>FISCALES</v>
          </cell>
        </row>
        <row r="380">
          <cell r="G380">
            <v>0</v>
          </cell>
          <cell r="H380">
            <v>0</v>
          </cell>
          <cell r="I380">
            <v>0</v>
          </cell>
          <cell r="J380">
            <v>0</v>
          </cell>
          <cell r="K380">
            <v>0</v>
          </cell>
          <cell r="L380">
            <v>0</v>
          </cell>
          <cell r="M380">
            <v>0</v>
          </cell>
          <cell r="N380">
            <v>0</v>
          </cell>
          <cell r="O380">
            <v>0</v>
          </cell>
          <cell r="P380">
            <v>0</v>
          </cell>
          <cell r="Q380">
            <v>0</v>
          </cell>
          <cell r="R380">
            <v>3500</v>
          </cell>
          <cell r="Y380" t="str">
            <v>FISCALES</v>
          </cell>
        </row>
        <row r="381">
          <cell r="G381">
            <v>0</v>
          </cell>
          <cell r="H381">
            <v>25017</v>
          </cell>
          <cell r="I381">
            <v>25017</v>
          </cell>
          <cell r="J381">
            <v>25017</v>
          </cell>
          <cell r="K381">
            <v>25017</v>
          </cell>
          <cell r="L381">
            <v>25017</v>
          </cell>
          <cell r="M381">
            <v>25017</v>
          </cell>
          <cell r="N381">
            <v>25017</v>
          </cell>
          <cell r="O381">
            <v>25017</v>
          </cell>
          <cell r="P381">
            <v>25017</v>
          </cell>
          <cell r="Q381">
            <v>25017</v>
          </cell>
          <cell r="R381">
            <v>24732</v>
          </cell>
          <cell r="Y381" t="str">
            <v>FISCALES</v>
          </cell>
        </row>
        <row r="382">
          <cell r="G382">
            <v>0</v>
          </cell>
          <cell r="H382">
            <v>175846</v>
          </cell>
          <cell r="I382">
            <v>175846</v>
          </cell>
          <cell r="J382">
            <v>175846</v>
          </cell>
          <cell r="K382">
            <v>175846</v>
          </cell>
          <cell r="L382">
            <v>175846</v>
          </cell>
          <cell r="M382">
            <v>175846</v>
          </cell>
          <cell r="N382">
            <v>175846</v>
          </cell>
          <cell r="O382">
            <v>175846</v>
          </cell>
          <cell r="P382">
            <v>175846</v>
          </cell>
          <cell r="Q382">
            <v>175846</v>
          </cell>
          <cell r="R382">
            <v>173818</v>
          </cell>
          <cell r="Y382" t="str">
            <v>FISCALES</v>
          </cell>
        </row>
        <row r="383">
          <cell r="G383">
            <v>0</v>
          </cell>
          <cell r="H383">
            <v>1227386</v>
          </cell>
          <cell r="I383">
            <v>1227386</v>
          </cell>
          <cell r="J383">
            <v>1227386</v>
          </cell>
          <cell r="K383">
            <v>1227386</v>
          </cell>
          <cell r="L383">
            <v>1227386</v>
          </cell>
          <cell r="M383">
            <v>1227386</v>
          </cell>
          <cell r="N383">
            <v>1227386</v>
          </cell>
          <cell r="O383">
            <v>1227386</v>
          </cell>
          <cell r="P383">
            <v>1227386</v>
          </cell>
          <cell r="Q383">
            <v>1227386</v>
          </cell>
          <cell r="R383">
            <v>986307</v>
          </cell>
          <cell r="Y383" t="str">
            <v>FISCALES</v>
          </cell>
        </row>
        <row r="384">
          <cell r="G384">
            <v>0</v>
          </cell>
          <cell r="H384">
            <v>25000</v>
          </cell>
          <cell r="I384">
            <v>12500</v>
          </cell>
          <cell r="J384">
            <v>12500</v>
          </cell>
          <cell r="K384">
            <v>12500</v>
          </cell>
          <cell r="L384">
            <v>12500</v>
          </cell>
          <cell r="M384">
            <v>12500</v>
          </cell>
          <cell r="N384">
            <v>12500</v>
          </cell>
          <cell r="O384">
            <v>12500</v>
          </cell>
          <cell r="P384">
            <v>12500</v>
          </cell>
          <cell r="Q384">
            <v>12500</v>
          </cell>
          <cell r="R384">
            <v>33900</v>
          </cell>
          <cell r="Y384" t="str">
            <v>FISCALES</v>
          </cell>
        </row>
        <row r="385">
          <cell r="G385">
            <v>207255</v>
          </cell>
          <cell r="H385">
            <v>231629</v>
          </cell>
          <cell r="I385">
            <v>115815</v>
          </cell>
          <cell r="J385">
            <v>231629</v>
          </cell>
          <cell r="K385">
            <v>231629</v>
          </cell>
          <cell r="L385">
            <v>115815</v>
          </cell>
          <cell r="M385">
            <v>231629</v>
          </cell>
          <cell r="N385">
            <v>231629</v>
          </cell>
          <cell r="O385">
            <v>231629</v>
          </cell>
          <cell r="P385">
            <v>231629</v>
          </cell>
          <cell r="Q385">
            <v>231629</v>
          </cell>
          <cell r="R385">
            <v>17520</v>
          </cell>
          <cell r="Y385" t="str">
            <v>FISCALES</v>
          </cell>
        </row>
        <row r="386">
          <cell r="G386">
            <v>0</v>
          </cell>
          <cell r="H386">
            <v>20386</v>
          </cell>
          <cell r="I386">
            <v>20386</v>
          </cell>
          <cell r="J386">
            <v>20386</v>
          </cell>
          <cell r="K386">
            <v>20386</v>
          </cell>
          <cell r="L386">
            <v>20386</v>
          </cell>
          <cell r="M386">
            <v>20386</v>
          </cell>
          <cell r="N386">
            <v>20386</v>
          </cell>
          <cell r="O386">
            <v>20386</v>
          </cell>
          <cell r="P386">
            <v>20386</v>
          </cell>
          <cell r="Q386">
            <v>20386</v>
          </cell>
          <cell r="R386">
            <v>89</v>
          </cell>
          <cell r="Y386" t="str">
            <v>FISCALES</v>
          </cell>
        </row>
        <row r="387">
          <cell r="G387">
            <v>0</v>
          </cell>
          <cell r="H387">
            <v>0</v>
          </cell>
          <cell r="I387">
            <v>0</v>
          </cell>
          <cell r="J387">
            <v>0</v>
          </cell>
          <cell r="K387">
            <v>204157</v>
          </cell>
          <cell r="L387">
            <v>0</v>
          </cell>
          <cell r="M387">
            <v>0</v>
          </cell>
          <cell r="N387">
            <v>0</v>
          </cell>
          <cell r="O387">
            <v>0</v>
          </cell>
          <cell r="P387">
            <v>0</v>
          </cell>
          <cell r="Q387">
            <v>160223</v>
          </cell>
          <cell r="R387">
            <v>0</v>
          </cell>
          <cell r="Y387" t="str">
            <v>FISCALES</v>
          </cell>
        </row>
        <row r="388">
          <cell r="G388">
            <v>17329</v>
          </cell>
          <cell r="H388">
            <v>7571</v>
          </cell>
          <cell r="I388">
            <v>6265</v>
          </cell>
          <cell r="J388">
            <v>6265</v>
          </cell>
          <cell r="K388">
            <v>6307</v>
          </cell>
          <cell r="L388">
            <v>7571</v>
          </cell>
          <cell r="M388">
            <v>6305</v>
          </cell>
          <cell r="N388">
            <v>6265</v>
          </cell>
          <cell r="O388">
            <v>297</v>
          </cell>
          <cell r="P388">
            <v>0</v>
          </cell>
          <cell r="Q388">
            <v>0</v>
          </cell>
          <cell r="R388">
            <v>0</v>
          </cell>
          <cell r="Y388" t="str">
            <v>FISCALES</v>
          </cell>
        </row>
        <row r="389">
          <cell r="G389">
            <v>0</v>
          </cell>
          <cell r="H389">
            <v>0</v>
          </cell>
          <cell r="I389">
            <v>0</v>
          </cell>
          <cell r="J389">
            <v>0</v>
          </cell>
          <cell r="K389">
            <v>0</v>
          </cell>
          <cell r="L389">
            <v>0</v>
          </cell>
          <cell r="M389">
            <v>0</v>
          </cell>
          <cell r="N389">
            <v>0</v>
          </cell>
          <cell r="O389">
            <v>0</v>
          </cell>
          <cell r="P389">
            <v>0</v>
          </cell>
          <cell r="Q389">
            <v>0</v>
          </cell>
          <cell r="R389">
            <v>253089</v>
          </cell>
          <cell r="Y389" t="str">
            <v>FISCALES</v>
          </cell>
        </row>
        <row r="390">
          <cell r="G390">
            <v>1001127</v>
          </cell>
          <cell r="H390">
            <v>0</v>
          </cell>
          <cell r="I390">
            <v>0</v>
          </cell>
          <cell r="J390">
            <v>0</v>
          </cell>
          <cell r="K390">
            <v>0</v>
          </cell>
          <cell r="L390">
            <v>0</v>
          </cell>
          <cell r="M390">
            <v>0</v>
          </cell>
          <cell r="N390">
            <v>0</v>
          </cell>
          <cell r="O390">
            <v>0</v>
          </cell>
          <cell r="P390">
            <v>0</v>
          </cell>
          <cell r="Q390">
            <v>0</v>
          </cell>
          <cell r="R390">
            <v>0</v>
          </cell>
          <cell r="Y390" t="str">
            <v>FISCALES</v>
          </cell>
        </row>
        <row r="391">
          <cell r="G391">
            <v>0</v>
          </cell>
          <cell r="H391">
            <v>202970</v>
          </cell>
          <cell r="I391">
            <v>202970</v>
          </cell>
          <cell r="J391">
            <v>202970</v>
          </cell>
          <cell r="K391">
            <v>202970</v>
          </cell>
          <cell r="L391">
            <v>202970</v>
          </cell>
          <cell r="M391">
            <v>202970</v>
          </cell>
          <cell r="N391">
            <v>202970</v>
          </cell>
          <cell r="O391">
            <v>202970</v>
          </cell>
          <cell r="P391">
            <v>202970</v>
          </cell>
          <cell r="Q391">
            <v>180792</v>
          </cell>
          <cell r="R391">
            <v>267196</v>
          </cell>
          <cell r="Y391" t="str">
            <v>FISCALES</v>
          </cell>
        </row>
        <row r="392">
          <cell r="G392">
            <v>0</v>
          </cell>
          <cell r="H392">
            <v>70116</v>
          </cell>
          <cell r="I392">
            <v>70116</v>
          </cell>
          <cell r="J392">
            <v>70116</v>
          </cell>
          <cell r="K392">
            <v>70116</v>
          </cell>
          <cell r="L392">
            <v>70116</v>
          </cell>
          <cell r="M392">
            <v>70116</v>
          </cell>
          <cell r="N392">
            <v>70116</v>
          </cell>
          <cell r="O392">
            <v>70116</v>
          </cell>
          <cell r="P392">
            <v>70116</v>
          </cell>
          <cell r="Q392">
            <v>70116</v>
          </cell>
          <cell r="R392">
            <v>92679</v>
          </cell>
          <cell r="Y392" t="str">
            <v>FISCALES</v>
          </cell>
        </row>
        <row r="393">
          <cell r="G393">
            <v>0</v>
          </cell>
          <cell r="H393">
            <v>301169</v>
          </cell>
          <cell r="I393">
            <v>301169</v>
          </cell>
          <cell r="J393">
            <v>301169</v>
          </cell>
          <cell r="K393">
            <v>301169</v>
          </cell>
          <cell r="L393">
            <v>301169</v>
          </cell>
          <cell r="M393">
            <v>301169</v>
          </cell>
          <cell r="N393">
            <v>301169</v>
          </cell>
          <cell r="O393">
            <v>301169</v>
          </cell>
          <cell r="P393">
            <v>301169</v>
          </cell>
          <cell r="Q393">
            <v>301169</v>
          </cell>
          <cell r="R393">
            <v>590736</v>
          </cell>
          <cell r="Y393" t="str">
            <v>FISCALES</v>
          </cell>
        </row>
        <row r="394">
          <cell r="G394">
            <v>19358</v>
          </cell>
          <cell r="H394">
            <v>21634</v>
          </cell>
          <cell r="I394">
            <v>10817</v>
          </cell>
          <cell r="J394">
            <v>21634</v>
          </cell>
          <cell r="K394">
            <v>21634</v>
          </cell>
          <cell r="L394">
            <v>10817</v>
          </cell>
          <cell r="M394">
            <v>21634</v>
          </cell>
          <cell r="N394">
            <v>21634</v>
          </cell>
          <cell r="O394">
            <v>10817</v>
          </cell>
          <cell r="P394">
            <v>21634</v>
          </cell>
          <cell r="Q394">
            <v>21634</v>
          </cell>
          <cell r="R394">
            <v>12454</v>
          </cell>
          <cell r="Y394" t="str">
            <v>FISCALES</v>
          </cell>
        </row>
        <row r="395">
          <cell r="G395">
            <v>68023</v>
          </cell>
          <cell r="H395">
            <v>133124</v>
          </cell>
          <cell r="I395">
            <v>133124</v>
          </cell>
          <cell r="J395">
            <v>133124</v>
          </cell>
          <cell r="K395">
            <v>133124</v>
          </cell>
          <cell r="L395">
            <v>133124</v>
          </cell>
          <cell r="M395">
            <v>133124</v>
          </cell>
          <cell r="N395">
            <v>133124</v>
          </cell>
          <cell r="O395">
            <v>133124</v>
          </cell>
          <cell r="P395">
            <v>133124</v>
          </cell>
          <cell r="Q395">
            <v>133124</v>
          </cell>
          <cell r="R395">
            <v>163168</v>
          </cell>
          <cell r="Y395" t="str">
            <v>FISCALES</v>
          </cell>
        </row>
        <row r="396">
          <cell r="G396">
            <v>30505</v>
          </cell>
          <cell r="H396">
            <v>59668</v>
          </cell>
          <cell r="I396">
            <v>59668</v>
          </cell>
          <cell r="J396">
            <v>59668</v>
          </cell>
          <cell r="K396">
            <v>59668</v>
          </cell>
          <cell r="L396">
            <v>59668</v>
          </cell>
          <cell r="M396">
            <v>59668</v>
          </cell>
          <cell r="N396">
            <v>59668</v>
          </cell>
          <cell r="O396">
            <v>59668</v>
          </cell>
          <cell r="P396">
            <v>59668</v>
          </cell>
          <cell r="Q396">
            <v>59668</v>
          </cell>
          <cell r="R396">
            <v>72721</v>
          </cell>
          <cell r="Y396" t="str">
            <v>FISCALES</v>
          </cell>
        </row>
        <row r="397">
          <cell r="G397">
            <v>60286</v>
          </cell>
          <cell r="H397">
            <v>0</v>
          </cell>
          <cell r="I397">
            <v>0</v>
          </cell>
          <cell r="J397">
            <v>0</v>
          </cell>
          <cell r="K397">
            <v>60286</v>
          </cell>
          <cell r="L397">
            <v>0</v>
          </cell>
          <cell r="M397">
            <v>60286</v>
          </cell>
          <cell r="N397">
            <v>0</v>
          </cell>
          <cell r="O397">
            <v>60286</v>
          </cell>
          <cell r="P397">
            <v>0</v>
          </cell>
          <cell r="Q397">
            <v>60286</v>
          </cell>
          <cell r="R397">
            <v>36192</v>
          </cell>
          <cell r="Y397" t="str">
            <v>FISCALES</v>
          </cell>
        </row>
        <row r="398">
          <cell r="G398">
            <v>22557</v>
          </cell>
          <cell r="H398">
            <v>44155</v>
          </cell>
          <cell r="I398">
            <v>44155</v>
          </cell>
          <cell r="J398">
            <v>44155</v>
          </cell>
          <cell r="K398">
            <v>44155</v>
          </cell>
          <cell r="L398">
            <v>44155</v>
          </cell>
          <cell r="M398">
            <v>44155</v>
          </cell>
          <cell r="N398">
            <v>44155</v>
          </cell>
          <cell r="O398">
            <v>44155</v>
          </cell>
          <cell r="P398">
            <v>44155</v>
          </cell>
          <cell r="Q398">
            <v>44155</v>
          </cell>
          <cell r="R398">
            <v>54246</v>
          </cell>
          <cell r="Y398" t="str">
            <v>FISCALES</v>
          </cell>
        </row>
        <row r="399">
          <cell r="G399">
            <v>2895</v>
          </cell>
          <cell r="H399">
            <v>2895</v>
          </cell>
          <cell r="I399">
            <v>90881</v>
          </cell>
          <cell r="J399">
            <v>2895</v>
          </cell>
          <cell r="K399">
            <v>90881</v>
          </cell>
          <cell r="L399">
            <v>2895</v>
          </cell>
          <cell r="M399">
            <v>90881</v>
          </cell>
          <cell r="N399">
            <v>2895</v>
          </cell>
          <cell r="O399">
            <v>90881</v>
          </cell>
          <cell r="P399">
            <v>2895</v>
          </cell>
          <cell r="Q399">
            <v>90881</v>
          </cell>
          <cell r="R399">
            <v>40162</v>
          </cell>
          <cell r="Y399" t="str">
            <v>FISCALES</v>
          </cell>
        </row>
        <row r="400">
          <cell r="G400">
            <v>41966</v>
          </cell>
          <cell r="H400">
            <v>41966</v>
          </cell>
          <cell r="I400">
            <v>41966</v>
          </cell>
          <cell r="J400">
            <v>41966</v>
          </cell>
          <cell r="K400">
            <v>41966</v>
          </cell>
          <cell r="L400">
            <v>41966</v>
          </cell>
          <cell r="M400">
            <v>41966</v>
          </cell>
          <cell r="N400">
            <v>41966</v>
          </cell>
          <cell r="O400">
            <v>41966</v>
          </cell>
          <cell r="P400">
            <v>41966</v>
          </cell>
          <cell r="Q400">
            <v>41966</v>
          </cell>
          <cell r="R400">
            <v>41967</v>
          </cell>
          <cell r="Y400" t="str">
            <v>FISCALES</v>
          </cell>
        </row>
        <row r="401">
          <cell r="G401">
            <v>3757</v>
          </cell>
          <cell r="H401">
            <v>3757</v>
          </cell>
          <cell r="I401">
            <v>3757</v>
          </cell>
          <cell r="J401">
            <v>3757</v>
          </cell>
          <cell r="K401">
            <v>3757</v>
          </cell>
          <cell r="L401">
            <v>3757</v>
          </cell>
          <cell r="M401">
            <v>3757</v>
          </cell>
          <cell r="N401">
            <v>3757</v>
          </cell>
          <cell r="O401">
            <v>3757</v>
          </cell>
          <cell r="P401">
            <v>3757</v>
          </cell>
          <cell r="Q401">
            <v>2464</v>
          </cell>
          <cell r="R401">
            <v>0</v>
          </cell>
          <cell r="Y401" t="str">
            <v>FISCALES</v>
          </cell>
        </row>
        <row r="402">
          <cell r="G402">
            <v>0</v>
          </cell>
          <cell r="H402">
            <v>90397</v>
          </cell>
          <cell r="I402">
            <v>90397</v>
          </cell>
          <cell r="J402">
            <v>90397</v>
          </cell>
          <cell r="K402">
            <v>90397</v>
          </cell>
          <cell r="L402">
            <v>90397</v>
          </cell>
          <cell r="M402">
            <v>90397</v>
          </cell>
          <cell r="N402">
            <v>90397</v>
          </cell>
          <cell r="O402">
            <v>90397</v>
          </cell>
          <cell r="P402">
            <v>90397</v>
          </cell>
          <cell r="Q402">
            <v>90397</v>
          </cell>
          <cell r="R402">
            <v>133854</v>
          </cell>
          <cell r="Y402" t="str">
            <v>FISCALES</v>
          </cell>
        </row>
        <row r="403">
          <cell r="G403">
            <v>0</v>
          </cell>
          <cell r="H403">
            <v>17201</v>
          </cell>
          <cell r="I403">
            <v>17201</v>
          </cell>
          <cell r="J403">
            <v>17201</v>
          </cell>
          <cell r="K403">
            <v>17201</v>
          </cell>
          <cell r="L403">
            <v>17201</v>
          </cell>
          <cell r="M403">
            <v>17201</v>
          </cell>
          <cell r="N403">
            <v>17201</v>
          </cell>
          <cell r="O403">
            <v>17201</v>
          </cell>
          <cell r="P403">
            <v>17201</v>
          </cell>
          <cell r="Q403">
            <v>17201</v>
          </cell>
          <cell r="R403">
            <v>17884</v>
          </cell>
          <cell r="Y403" t="str">
            <v>FISCALES</v>
          </cell>
        </row>
        <row r="404">
          <cell r="G404">
            <v>0</v>
          </cell>
          <cell r="H404">
            <v>106505</v>
          </cell>
          <cell r="I404">
            <v>106505</v>
          </cell>
          <cell r="J404">
            <v>106505</v>
          </cell>
          <cell r="K404">
            <v>106505</v>
          </cell>
          <cell r="L404">
            <v>83261</v>
          </cell>
          <cell r="M404">
            <v>0</v>
          </cell>
          <cell r="N404">
            <v>0</v>
          </cell>
          <cell r="O404">
            <v>0</v>
          </cell>
          <cell r="P404">
            <v>0</v>
          </cell>
          <cell r="Q404">
            <v>0</v>
          </cell>
          <cell r="R404">
            <v>0</v>
          </cell>
          <cell r="Y404" t="str">
            <v>FISCALES</v>
          </cell>
        </row>
        <row r="405">
          <cell r="G405">
            <v>0</v>
          </cell>
          <cell r="H405">
            <v>0</v>
          </cell>
          <cell r="I405">
            <v>0</v>
          </cell>
          <cell r="J405">
            <v>0</v>
          </cell>
          <cell r="K405">
            <v>0</v>
          </cell>
          <cell r="L405">
            <v>0</v>
          </cell>
          <cell r="M405">
            <v>0</v>
          </cell>
          <cell r="N405">
            <v>0</v>
          </cell>
          <cell r="O405">
            <v>0</v>
          </cell>
          <cell r="P405">
            <v>0</v>
          </cell>
          <cell r="Q405">
            <v>0</v>
          </cell>
          <cell r="R405">
            <v>358711</v>
          </cell>
          <cell r="Y405" t="str">
            <v>FISCALES</v>
          </cell>
        </row>
        <row r="406">
          <cell r="G406">
            <v>0</v>
          </cell>
          <cell r="H406">
            <v>518288</v>
          </cell>
          <cell r="I406">
            <v>518288</v>
          </cell>
          <cell r="J406">
            <v>518288</v>
          </cell>
          <cell r="K406">
            <v>518288</v>
          </cell>
          <cell r="L406">
            <v>518288</v>
          </cell>
          <cell r="M406">
            <v>518288</v>
          </cell>
          <cell r="N406">
            <v>518288</v>
          </cell>
          <cell r="O406">
            <v>518288</v>
          </cell>
          <cell r="P406">
            <v>518288</v>
          </cell>
          <cell r="Q406">
            <v>518288</v>
          </cell>
          <cell r="R406">
            <v>548598</v>
          </cell>
          <cell r="Y406" t="str">
            <v>FISCALES</v>
          </cell>
        </row>
        <row r="407">
          <cell r="G407">
            <v>0</v>
          </cell>
          <cell r="H407">
            <v>27480</v>
          </cell>
          <cell r="I407">
            <v>27480</v>
          </cell>
          <cell r="J407">
            <v>27480</v>
          </cell>
          <cell r="K407">
            <v>27480</v>
          </cell>
          <cell r="L407">
            <v>27480</v>
          </cell>
          <cell r="M407">
            <v>27480</v>
          </cell>
          <cell r="N407">
            <v>27480</v>
          </cell>
          <cell r="O407">
            <v>27480</v>
          </cell>
          <cell r="P407">
            <v>27480</v>
          </cell>
          <cell r="Q407">
            <v>27480</v>
          </cell>
          <cell r="R407">
            <v>54320</v>
          </cell>
          <cell r="Y407" t="str">
            <v>FISCALES</v>
          </cell>
        </row>
        <row r="408">
          <cell r="G408">
            <v>0</v>
          </cell>
          <cell r="H408">
            <v>71389</v>
          </cell>
          <cell r="I408">
            <v>71389</v>
          </cell>
          <cell r="J408">
            <v>71389</v>
          </cell>
          <cell r="K408">
            <v>71389</v>
          </cell>
          <cell r="L408">
            <v>71389</v>
          </cell>
          <cell r="M408">
            <v>71389</v>
          </cell>
          <cell r="N408">
            <v>71389</v>
          </cell>
          <cell r="O408">
            <v>71389</v>
          </cell>
          <cell r="P408">
            <v>71389</v>
          </cell>
          <cell r="Q408">
            <v>64436</v>
          </cell>
          <cell r="R408">
            <v>0</v>
          </cell>
          <cell r="Y408" t="str">
            <v>FISCALES</v>
          </cell>
        </row>
        <row r="409">
          <cell r="G409">
            <v>0</v>
          </cell>
          <cell r="H409">
            <v>0</v>
          </cell>
          <cell r="I409">
            <v>0</v>
          </cell>
          <cell r="J409">
            <v>0</v>
          </cell>
          <cell r="K409">
            <v>0</v>
          </cell>
          <cell r="L409">
            <v>0</v>
          </cell>
          <cell r="M409">
            <v>0</v>
          </cell>
          <cell r="N409">
            <v>0</v>
          </cell>
          <cell r="O409">
            <v>0</v>
          </cell>
          <cell r="P409">
            <v>0</v>
          </cell>
          <cell r="Q409">
            <v>321513</v>
          </cell>
          <cell r="R409">
            <v>584514</v>
          </cell>
          <cell r="Y409" t="str">
            <v>FISCALES</v>
          </cell>
        </row>
        <row r="410">
          <cell r="G410">
            <v>0</v>
          </cell>
          <cell r="H410">
            <v>75689</v>
          </cell>
          <cell r="I410">
            <v>45413</v>
          </cell>
          <cell r="J410">
            <v>18165</v>
          </cell>
          <cell r="K410">
            <v>18165</v>
          </cell>
          <cell r="L410">
            <v>22707</v>
          </cell>
          <cell r="M410">
            <v>15138</v>
          </cell>
          <cell r="N410">
            <v>51770</v>
          </cell>
          <cell r="O410">
            <v>0</v>
          </cell>
          <cell r="P410">
            <v>0</v>
          </cell>
          <cell r="Q410">
            <v>0</v>
          </cell>
          <cell r="R410">
            <v>0</v>
          </cell>
          <cell r="Y410" t="str">
            <v>FISCALES</v>
          </cell>
        </row>
        <row r="411">
          <cell r="G411">
            <v>5791</v>
          </cell>
          <cell r="H411">
            <v>5791</v>
          </cell>
          <cell r="I411">
            <v>2895</v>
          </cell>
          <cell r="J411">
            <v>5791</v>
          </cell>
          <cell r="K411">
            <v>5791</v>
          </cell>
          <cell r="L411">
            <v>2895</v>
          </cell>
          <cell r="M411">
            <v>5791</v>
          </cell>
          <cell r="N411">
            <v>5791</v>
          </cell>
          <cell r="O411">
            <v>2895</v>
          </cell>
          <cell r="P411">
            <v>5791</v>
          </cell>
          <cell r="Q411">
            <v>5791</v>
          </cell>
          <cell r="R411">
            <v>2723</v>
          </cell>
          <cell r="Y411" t="str">
            <v>FISCALES</v>
          </cell>
        </row>
        <row r="412">
          <cell r="G412">
            <v>74451</v>
          </cell>
          <cell r="H412">
            <v>51980</v>
          </cell>
          <cell r="I412">
            <v>51980</v>
          </cell>
          <cell r="J412">
            <v>51980</v>
          </cell>
          <cell r="K412">
            <v>51980</v>
          </cell>
          <cell r="L412">
            <v>51980</v>
          </cell>
          <cell r="M412">
            <v>51980</v>
          </cell>
          <cell r="N412">
            <v>51980</v>
          </cell>
          <cell r="O412">
            <v>51980</v>
          </cell>
          <cell r="P412">
            <v>51980</v>
          </cell>
          <cell r="Q412">
            <v>51980</v>
          </cell>
          <cell r="R412">
            <v>51314</v>
          </cell>
          <cell r="Y412" t="str">
            <v>FISCALES</v>
          </cell>
        </row>
        <row r="413">
          <cell r="G413">
            <v>0</v>
          </cell>
          <cell r="H413">
            <v>0</v>
          </cell>
          <cell r="I413">
            <v>0</v>
          </cell>
          <cell r="J413">
            <v>0</v>
          </cell>
          <cell r="K413">
            <v>0</v>
          </cell>
          <cell r="L413">
            <v>0</v>
          </cell>
          <cell r="M413">
            <v>0</v>
          </cell>
          <cell r="N413">
            <v>0</v>
          </cell>
          <cell r="O413">
            <v>0</v>
          </cell>
          <cell r="P413">
            <v>0</v>
          </cell>
          <cell r="Q413">
            <v>0</v>
          </cell>
          <cell r="R413">
            <v>5500</v>
          </cell>
          <cell r="Y413" t="str">
            <v>FISCALES</v>
          </cell>
        </row>
        <row r="414">
          <cell r="G414">
            <v>0</v>
          </cell>
          <cell r="H414">
            <v>253232</v>
          </cell>
          <cell r="I414">
            <v>126616</v>
          </cell>
          <cell r="J414">
            <v>126616</v>
          </cell>
          <cell r="K414">
            <v>126616</v>
          </cell>
          <cell r="L414">
            <v>126616</v>
          </cell>
          <cell r="M414">
            <v>126616</v>
          </cell>
          <cell r="N414">
            <v>126616</v>
          </cell>
          <cell r="O414">
            <v>126616</v>
          </cell>
          <cell r="P414">
            <v>126616</v>
          </cell>
          <cell r="Q414">
            <v>77919</v>
          </cell>
          <cell r="R414">
            <v>47237</v>
          </cell>
          <cell r="Y414" t="str">
            <v>FISCALES</v>
          </cell>
        </row>
        <row r="415">
          <cell r="G415">
            <v>2196815</v>
          </cell>
          <cell r="H415">
            <v>810351</v>
          </cell>
          <cell r="I415">
            <v>810351</v>
          </cell>
          <cell r="J415">
            <v>810351</v>
          </cell>
          <cell r="K415">
            <v>810351</v>
          </cell>
          <cell r="L415">
            <v>810351</v>
          </cell>
          <cell r="M415">
            <v>810349</v>
          </cell>
          <cell r="N415">
            <v>810351</v>
          </cell>
          <cell r="O415">
            <v>810351</v>
          </cell>
          <cell r="P415">
            <v>75073</v>
          </cell>
          <cell r="Q415">
            <v>0</v>
          </cell>
          <cell r="R415">
            <v>0</v>
          </cell>
          <cell r="Y415" t="str">
            <v>FISCALES</v>
          </cell>
        </row>
        <row r="416">
          <cell r="G416">
            <v>79677</v>
          </cell>
          <cell r="H416">
            <v>89335</v>
          </cell>
          <cell r="I416">
            <v>44668</v>
          </cell>
          <cell r="J416">
            <v>89335</v>
          </cell>
          <cell r="K416">
            <v>89335</v>
          </cell>
          <cell r="L416">
            <v>44668</v>
          </cell>
          <cell r="M416">
            <v>89333</v>
          </cell>
          <cell r="N416">
            <v>89335</v>
          </cell>
          <cell r="O416">
            <v>89335</v>
          </cell>
          <cell r="P416">
            <v>89335</v>
          </cell>
          <cell r="Q416">
            <v>89335</v>
          </cell>
          <cell r="R416">
            <v>70808</v>
          </cell>
          <cell r="Y416" t="str">
            <v>FISCALES</v>
          </cell>
        </row>
        <row r="417">
          <cell r="G417">
            <v>0</v>
          </cell>
          <cell r="H417">
            <v>0</v>
          </cell>
          <cell r="I417">
            <v>0</v>
          </cell>
          <cell r="J417">
            <v>0</v>
          </cell>
          <cell r="K417">
            <v>0</v>
          </cell>
          <cell r="L417">
            <v>0</v>
          </cell>
          <cell r="M417">
            <v>0</v>
          </cell>
          <cell r="N417">
            <v>0</v>
          </cell>
          <cell r="O417">
            <v>0</v>
          </cell>
          <cell r="P417">
            <v>0</v>
          </cell>
          <cell r="Q417">
            <v>0</v>
          </cell>
          <cell r="R417">
            <v>104603</v>
          </cell>
          <cell r="Y417" t="str">
            <v>FISCALES</v>
          </cell>
        </row>
        <row r="418">
          <cell r="G418">
            <v>7442</v>
          </cell>
          <cell r="H418">
            <v>8344</v>
          </cell>
          <cell r="I418">
            <v>4172</v>
          </cell>
          <cell r="J418">
            <v>8344</v>
          </cell>
          <cell r="K418">
            <v>8344</v>
          </cell>
          <cell r="L418">
            <v>4172</v>
          </cell>
          <cell r="M418">
            <v>8344</v>
          </cell>
          <cell r="N418">
            <v>8344</v>
          </cell>
          <cell r="O418">
            <v>4172</v>
          </cell>
          <cell r="P418">
            <v>8344</v>
          </cell>
          <cell r="Q418">
            <v>8344</v>
          </cell>
          <cell r="R418">
            <v>10784</v>
          </cell>
          <cell r="Y418" t="str">
            <v>FISCALES</v>
          </cell>
        </row>
        <row r="419">
          <cell r="G419">
            <v>0</v>
          </cell>
          <cell r="H419">
            <v>6920</v>
          </cell>
          <cell r="I419">
            <v>6920</v>
          </cell>
          <cell r="J419">
            <v>6920</v>
          </cell>
          <cell r="K419">
            <v>6920</v>
          </cell>
          <cell r="L419">
            <v>6920</v>
          </cell>
          <cell r="M419">
            <v>6920</v>
          </cell>
          <cell r="N419">
            <v>6920</v>
          </cell>
          <cell r="O419">
            <v>6920</v>
          </cell>
          <cell r="P419">
            <v>6920</v>
          </cell>
          <cell r="Q419">
            <v>6920</v>
          </cell>
          <cell r="R419">
            <v>7194</v>
          </cell>
          <cell r="Y419" t="str">
            <v>FISCALES</v>
          </cell>
        </row>
        <row r="420">
          <cell r="G420">
            <v>3762</v>
          </cell>
          <cell r="H420">
            <v>2233</v>
          </cell>
          <cell r="I420">
            <v>1117</v>
          </cell>
          <cell r="J420">
            <v>2233</v>
          </cell>
          <cell r="K420">
            <v>2233</v>
          </cell>
          <cell r="L420">
            <v>1117</v>
          </cell>
          <cell r="M420">
            <v>2233</v>
          </cell>
          <cell r="N420">
            <v>2233</v>
          </cell>
          <cell r="O420">
            <v>1117</v>
          </cell>
          <cell r="P420">
            <v>2233</v>
          </cell>
          <cell r="Q420">
            <v>2233</v>
          </cell>
          <cell r="R420">
            <v>1118</v>
          </cell>
          <cell r="Y420" t="str">
            <v>FISCALES</v>
          </cell>
        </row>
        <row r="421">
          <cell r="G421">
            <v>0</v>
          </cell>
          <cell r="H421">
            <v>0</v>
          </cell>
          <cell r="I421">
            <v>0</v>
          </cell>
          <cell r="J421">
            <v>0</v>
          </cell>
          <cell r="K421">
            <v>0</v>
          </cell>
          <cell r="L421">
            <v>0</v>
          </cell>
          <cell r="M421">
            <v>0</v>
          </cell>
          <cell r="N421">
            <v>0</v>
          </cell>
          <cell r="O421">
            <v>0</v>
          </cell>
          <cell r="P421">
            <v>0</v>
          </cell>
          <cell r="Q421">
            <v>0</v>
          </cell>
          <cell r="R421">
            <v>3000</v>
          </cell>
          <cell r="Y421" t="str">
            <v>FISCALES</v>
          </cell>
        </row>
        <row r="422">
          <cell r="G422">
            <v>0</v>
          </cell>
          <cell r="H422">
            <v>440458</v>
          </cell>
          <cell r="I422">
            <v>440458</v>
          </cell>
          <cell r="J422">
            <v>440458</v>
          </cell>
          <cell r="K422">
            <v>440458</v>
          </cell>
          <cell r="L422">
            <v>440458</v>
          </cell>
          <cell r="M422">
            <v>440458</v>
          </cell>
          <cell r="N422">
            <v>440458</v>
          </cell>
          <cell r="O422">
            <v>440458</v>
          </cell>
          <cell r="P422">
            <v>0</v>
          </cell>
          <cell r="Q422">
            <v>440458</v>
          </cell>
          <cell r="R422">
            <v>875832</v>
          </cell>
          <cell r="Y422" t="str">
            <v>FISCALES</v>
          </cell>
        </row>
        <row r="423">
          <cell r="G423">
            <v>0</v>
          </cell>
          <cell r="H423">
            <v>1030458</v>
          </cell>
          <cell r="I423">
            <v>1030458</v>
          </cell>
          <cell r="J423">
            <v>1030458</v>
          </cell>
          <cell r="K423">
            <v>1030458</v>
          </cell>
          <cell r="L423">
            <v>1030458</v>
          </cell>
          <cell r="M423">
            <v>1030458</v>
          </cell>
          <cell r="N423">
            <v>1030458</v>
          </cell>
          <cell r="O423">
            <v>1030458</v>
          </cell>
          <cell r="P423">
            <v>1030458</v>
          </cell>
          <cell r="Q423">
            <v>1030458</v>
          </cell>
          <cell r="R423">
            <v>828056</v>
          </cell>
          <cell r="Y423" t="str">
            <v>FISCALES</v>
          </cell>
        </row>
        <row r="424">
          <cell r="G424">
            <v>0</v>
          </cell>
          <cell r="H424">
            <v>350819</v>
          </cell>
          <cell r="I424">
            <v>350819</v>
          </cell>
          <cell r="J424">
            <v>350819</v>
          </cell>
          <cell r="K424">
            <v>350819</v>
          </cell>
          <cell r="L424">
            <v>350819</v>
          </cell>
          <cell r="M424">
            <v>350819</v>
          </cell>
          <cell r="N424">
            <v>350819</v>
          </cell>
          <cell r="O424">
            <v>350819</v>
          </cell>
          <cell r="P424">
            <v>350819</v>
          </cell>
          <cell r="Q424">
            <v>350819</v>
          </cell>
          <cell r="R424">
            <v>281910</v>
          </cell>
          <cell r="Y424" t="str">
            <v>FISCALES</v>
          </cell>
        </row>
        <row r="425">
          <cell r="G425">
            <v>0</v>
          </cell>
          <cell r="H425">
            <v>66257</v>
          </cell>
          <cell r="I425">
            <v>66257</v>
          </cell>
          <cell r="J425">
            <v>66257</v>
          </cell>
          <cell r="K425">
            <v>66257</v>
          </cell>
          <cell r="L425">
            <v>66257</v>
          </cell>
          <cell r="M425">
            <v>66257</v>
          </cell>
          <cell r="N425">
            <v>66257</v>
          </cell>
          <cell r="O425">
            <v>66257</v>
          </cell>
          <cell r="P425">
            <v>66257</v>
          </cell>
          <cell r="Q425">
            <v>66257</v>
          </cell>
          <cell r="R425">
            <v>275</v>
          </cell>
          <cell r="Y425" t="str">
            <v>FISCALES</v>
          </cell>
        </row>
        <row r="426">
          <cell r="G426">
            <v>0</v>
          </cell>
          <cell r="H426">
            <v>0</v>
          </cell>
          <cell r="I426">
            <v>0</v>
          </cell>
          <cell r="J426">
            <v>0</v>
          </cell>
          <cell r="K426">
            <v>663512</v>
          </cell>
          <cell r="L426">
            <v>0</v>
          </cell>
          <cell r="M426">
            <v>0</v>
          </cell>
          <cell r="N426">
            <v>0</v>
          </cell>
          <cell r="O426">
            <v>0</v>
          </cell>
          <cell r="P426">
            <v>0</v>
          </cell>
          <cell r="Q426">
            <v>520724</v>
          </cell>
          <cell r="R426">
            <v>0</v>
          </cell>
          <cell r="Y426" t="str">
            <v>FISCALES</v>
          </cell>
        </row>
        <row r="427">
          <cell r="G427">
            <v>0</v>
          </cell>
          <cell r="H427">
            <v>7798</v>
          </cell>
          <cell r="I427">
            <v>6453</v>
          </cell>
          <cell r="J427">
            <v>6453</v>
          </cell>
          <cell r="K427">
            <v>6496</v>
          </cell>
          <cell r="L427">
            <v>7798</v>
          </cell>
          <cell r="M427">
            <v>6496</v>
          </cell>
          <cell r="N427">
            <v>6453</v>
          </cell>
          <cell r="O427">
            <v>7798</v>
          </cell>
          <cell r="P427">
            <v>7798</v>
          </cell>
          <cell r="Q427">
            <v>2556</v>
          </cell>
          <cell r="R427">
            <v>0</v>
          </cell>
          <cell r="Y427" t="str">
            <v>FISCALES</v>
          </cell>
        </row>
        <row r="428">
          <cell r="G428">
            <v>2473373</v>
          </cell>
          <cell r="H428">
            <v>0</v>
          </cell>
          <cell r="I428">
            <v>0</v>
          </cell>
          <cell r="J428">
            <v>0</v>
          </cell>
          <cell r="K428">
            <v>0</v>
          </cell>
          <cell r="L428">
            <v>0</v>
          </cell>
          <cell r="M428">
            <v>0</v>
          </cell>
          <cell r="N428">
            <v>0</v>
          </cell>
          <cell r="O428">
            <v>0</v>
          </cell>
          <cell r="P428">
            <v>0</v>
          </cell>
          <cell r="Q428">
            <v>0</v>
          </cell>
          <cell r="R428">
            <v>0</v>
          </cell>
          <cell r="Y428" t="str">
            <v>FISCALES</v>
          </cell>
        </row>
        <row r="429">
          <cell r="G429">
            <v>0</v>
          </cell>
          <cell r="H429">
            <v>467538</v>
          </cell>
          <cell r="I429">
            <v>233769</v>
          </cell>
          <cell r="J429">
            <v>233769</v>
          </cell>
          <cell r="K429">
            <v>233769</v>
          </cell>
          <cell r="L429">
            <v>233769</v>
          </cell>
          <cell r="M429">
            <v>233769</v>
          </cell>
          <cell r="N429">
            <v>233769</v>
          </cell>
          <cell r="O429">
            <v>233769</v>
          </cell>
          <cell r="P429">
            <v>233769</v>
          </cell>
          <cell r="Q429">
            <v>208229</v>
          </cell>
          <cell r="R429">
            <v>73972</v>
          </cell>
          <cell r="Y429" t="str">
            <v>FISCALES</v>
          </cell>
        </row>
        <row r="430">
          <cell r="G430">
            <v>0</v>
          </cell>
          <cell r="H430">
            <v>211974</v>
          </cell>
          <cell r="I430">
            <v>211974</v>
          </cell>
          <cell r="J430">
            <v>211974</v>
          </cell>
          <cell r="K430">
            <v>211974</v>
          </cell>
          <cell r="L430">
            <v>211974</v>
          </cell>
          <cell r="M430">
            <v>211974</v>
          </cell>
          <cell r="N430">
            <v>211974</v>
          </cell>
          <cell r="O430">
            <v>211974</v>
          </cell>
          <cell r="P430">
            <v>211974</v>
          </cell>
          <cell r="Q430">
            <v>211974</v>
          </cell>
          <cell r="R430">
            <v>280164</v>
          </cell>
          <cell r="Y430" t="str">
            <v>FISCALES</v>
          </cell>
        </row>
        <row r="431">
          <cell r="G431">
            <v>1719531</v>
          </cell>
          <cell r="H431">
            <v>656223</v>
          </cell>
          <cell r="I431">
            <v>656223</v>
          </cell>
          <cell r="J431">
            <v>656223</v>
          </cell>
          <cell r="K431">
            <v>656223</v>
          </cell>
          <cell r="L431">
            <v>656223</v>
          </cell>
          <cell r="M431">
            <v>656223</v>
          </cell>
          <cell r="N431">
            <v>656223</v>
          </cell>
          <cell r="O431">
            <v>656223</v>
          </cell>
          <cell r="P431">
            <v>656223</v>
          </cell>
          <cell r="Q431">
            <v>223866</v>
          </cell>
          <cell r="R431">
            <v>0</v>
          </cell>
          <cell r="Y431" t="str">
            <v>FISCALES</v>
          </cell>
        </row>
        <row r="432">
          <cell r="G432">
            <v>168057</v>
          </cell>
          <cell r="H432">
            <v>328895</v>
          </cell>
          <cell r="I432">
            <v>328895</v>
          </cell>
          <cell r="J432">
            <v>328895</v>
          </cell>
          <cell r="K432">
            <v>328895</v>
          </cell>
          <cell r="L432">
            <v>328895</v>
          </cell>
          <cell r="M432">
            <v>328895</v>
          </cell>
          <cell r="N432">
            <v>328895</v>
          </cell>
          <cell r="O432">
            <v>328895</v>
          </cell>
          <cell r="P432">
            <v>328895</v>
          </cell>
          <cell r="Q432">
            <v>328895</v>
          </cell>
          <cell r="R432">
            <v>403115</v>
          </cell>
          <cell r="Y432" t="str">
            <v>FISCALES</v>
          </cell>
        </row>
        <row r="433">
          <cell r="G433">
            <v>75365</v>
          </cell>
          <cell r="H433">
            <v>147414</v>
          </cell>
          <cell r="I433">
            <v>147414</v>
          </cell>
          <cell r="J433">
            <v>147414</v>
          </cell>
          <cell r="K433">
            <v>147414</v>
          </cell>
          <cell r="L433">
            <v>147414</v>
          </cell>
          <cell r="M433">
            <v>147414</v>
          </cell>
          <cell r="N433">
            <v>147414</v>
          </cell>
          <cell r="O433">
            <v>147414</v>
          </cell>
          <cell r="P433">
            <v>147414</v>
          </cell>
          <cell r="Q433">
            <v>147414</v>
          </cell>
          <cell r="R433">
            <v>179674</v>
          </cell>
          <cell r="Y433" t="str">
            <v>FISCALES</v>
          </cell>
        </row>
        <row r="434">
          <cell r="G434">
            <v>73309</v>
          </cell>
          <cell r="H434">
            <v>143503</v>
          </cell>
          <cell r="I434">
            <v>143503</v>
          </cell>
          <cell r="J434">
            <v>143503</v>
          </cell>
          <cell r="K434">
            <v>143503</v>
          </cell>
          <cell r="L434">
            <v>143503</v>
          </cell>
          <cell r="M434">
            <v>143503</v>
          </cell>
          <cell r="N434">
            <v>143503</v>
          </cell>
          <cell r="O434">
            <v>143503</v>
          </cell>
          <cell r="P434">
            <v>143503</v>
          </cell>
          <cell r="Q434">
            <v>143503</v>
          </cell>
          <cell r="R434">
            <v>176310</v>
          </cell>
          <cell r="Y434" t="str">
            <v>FISCALES</v>
          </cell>
        </row>
        <row r="435">
          <cell r="G435">
            <v>195929</v>
          </cell>
          <cell r="H435">
            <v>0</v>
          </cell>
          <cell r="I435">
            <v>0</v>
          </cell>
          <cell r="J435">
            <v>0</v>
          </cell>
          <cell r="K435">
            <v>195929</v>
          </cell>
          <cell r="L435">
            <v>0</v>
          </cell>
          <cell r="M435">
            <v>195929</v>
          </cell>
          <cell r="N435">
            <v>0</v>
          </cell>
          <cell r="O435">
            <v>195929</v>
          </cell>
          <cell r="P435">
            <v>0</v>
          </cell>
          <cell r="Q435">
            <v>195929</v>
          </cell>
          <cell r="R435">
            <v>117626</v>
          </cell>
          <cell r="Y435" t="str">
            <v>FISCALES</v>
          </cell>
        </row>
        <row r="436">
          <cell r="G436">
            <v>8888</v>
          </cell>
          <cell r="H436">
            <v>8888</v>
          </cell>
          <cell r="I436">
            <v>279005</v>
          </cell>
          <cell r="J436">
            <v>8888</v>
          </cell>
          <cell r="K436">
            <v>279005</v>
          </cell>
          <cell r="L436">
            <v>8888</v>
          </cell>
          <cell r="M436">
            <v>279005</v>
          </cell>
          <cell r="N436">
            <v>8888</v>
          </cell>
          <cell r="O436">
            <v>279005</v>
          </cell>
          <cell r="P436">
            <v>8888</v>
          </cell>
          <cell r="Q436">
            <v>279005</v>
          </cell>
          <cell r="R436">
            <v>123298</v>
          </cell>
          <cell r="Y436" t="str">
            <v>FISCALES</v>
          </cell>
        </row>
        <row r="437">
          <cell r="G437">
            <v>14024</v>
          </cell>
          <cell r="H437">
            <v>14024</v>
          </cell>
          <cell r="I437">
            <v>14024</v>
          </cell>
          <cell r="J437">
            <v>14024</v>
          </cell>
          <cell r="K437">
            <v>14024</v>
          </cell>
          <cell r="L437">
            <v>14024</v>
          </cell>
          <cell r="M437">
            <v>14024</v>
          </cell>
          <cell r="N437">
            <v>14024</v>
          </cell>
          <cell r="O437">
            <v>14024</v>
          </cell>
          <cell r="P437">
            <v>14024</v>
          </cell>
          <cell r="Q437">
            <v>14024</v>
          </cell>
          <cell r="R437">
            <v>14021</v>
          </cell>
          <cell r="Y437" t="str">
            <v>FISCALES</v>
          </cell>
        </row>
        <row r="438">
          <cell r="G438">
            <v>12212</v>
          </cell>
          <cell r="H438">
            <v>12212</v>
          </cell>
          <cell r="I438">
            <v>12212</v>
          </cell>
          <cell r="J438">
            <v>12212</v>
          </cell>
          <cell r="K438">
            <v>12212</v>
          </cell>
          <cell r="L438">
            <v>12212</v>
          </cell>
          <cell r="M438">
            <v>12212</v>
          </cell>
          <cell r="N438">
            <v>12212</v>
          </cell>
          <cell r="O438">
            <v>12212</v>
          </cell>
          <cell r="P438">
            <v>12212</v>
          </cell>
          <cell r="Q438">
            <v>7993</v>
          </cell>
          <cell r="R438">
            <v>0</v>
          </cell>
          <cell r="Y438" t="str">
            <v>FISCALES</v>
          </cell>
        </row>
        <row r="439">
          <cell r="G439">
            <v>0</v>
          </cell>
          <cell r="H439">
            <v>428111</v>
          </cell>
          <cell r="I439">
            <v>289131</v>
          </cell>
          <cell r="J439">
            <v>289131</v>
          </cell>
          <cell r="K439">
            <v>289131</v>
          </cell>
          <cell r="L439">
            <v>289131</v>
          </cell>
          <cell r="M439">
            <v>289131</v>
          </cell>
          <cell r="N439">
            <v>289131</v>
          </cell>
          <cell r="O439">
            <v>289131</v>
          </cell>
          <cell r="P439">
            <v>289131</v>
          </cell>
          <cell r="Q439">
            <v>289131</v>
          </cell>
          <cell r="R439">
            <v>289131</v>
          </cell>
          <cell r="Y439" t="str">
            <v>FISCALES</v>
          </cell>
        </row>
        <row r="440">
          <cell r="G440">
            <v>0</v>
          </cell>
          <cell r="H440">
            <v>0</v>
          </cell>
          <cell r="I440">
            <v>0</v>
          </cell>
          <cell r="J440">
            <v>0</v>
          </cell>
          <cell r="K440">
            <v>0</v>
          </cell>
          <cell r="L440">
            <v>0</v>
          </cell>
          <cell r="M440">
            <v>0</v>
          </cell>
          <cell r="N440">
            <v>0</v>
          </cell>
          <cell r="O440">
            <v>0</v>
          </cell>
          <cell r="P440">
            <v>0</v>
          </cell>
          <cell r="Q440">
            <v>0</v>
          </cell>
          <cell r="R440">
            <v>1165815</v>
          </cell>
          <cell r="Y440" t="str">
            <v>FISCALES</v>
          </cell>
        </row>
        <row r="441">
          <cell r="G441">
            <v>0</v>
          </cell>
          <cell r="H441">
            <v>346140</v>
          </cell>
          <cell r="I441">
            <v>346140</v>
          </cell>
          <cell r="J441">
            <v>346140</v>
          </cell>
          <cell r="K441">
            <v>346140</v>
          </cell>
          <cell r="L441">
            <v>270603</v>
          </cell>
          <cell r="M441">
            <v>0</v>
          </cell>
          <cell r="N441">
            <v>0</v>
          </cell>
          <cell r="O441">
            <v>0</v>
          </cell>
          <cell r="P441">
            <v>0</v>
          </cell>
          <cell r="Q441">
            <v>0</v>
          </cell>
          <cell r="R441">
            <v>0</v>
          </cell>
          <cell r="Y441" t="str">
            <v>FISCALES</v>
          </cell>
        </row>
        <row r="442">
          <cell r="G442">
            <v>0</v>
          </cell>
          <cell r="H442">
            <v>622000</v>
          </cell>
          <cell r="I442">
            <v>622000</v>
          </cell>
          <cell r="J442">
            <v>622000</v>
          </cell>
          <cell r="K442">
            <v>622000</v>
          </cell>
          <cell r="L442">
            <v>622000</v>
          </cell>
          <cell r="M442">
            <v>622000</v>
          </cell>
          <cell r="N442">
            <v>622000</v>
          </cell>
          <cell r="O442">
            <v>622000</v>
          </cell>
          <cell r="P442">
            <v>1244000</v>
          </cell>
          <cell r="Q442">
            <v>622000</v>
          </cell>
          <cell r="R442">
            <v>36379</v>
          </cell>
          <cell r="Y442" t="str">
            <v>FISCALES</v>
          </cell>
        </row>
        <row r="443">
          <cell r="G443">
            <v>0</v>
          </cell>
          <cell r="H443">
            <v>32979</v>
          </cell>
          <cell r="I443">
            <v>32979</v>
          </cell>
          <cell r="J443">
            <v>32979</v>
          </cell>
          <cell r="K443">
            <v>32979</v>
          </cell>
          <cell r="L443">
            <v>32979</v>
          </cell>
          <cell r="M443">
            <v>32979</v>
          </cell>
          <cell r="N443">
            <v>65958</v>
          </cell>
          <cell r="O443">
            <v>32979</v>
          </cell>
          <cell r="P443">
            <v>32979</v>
          </cell>
          <cell r="Q443">
            <v>32979</v>
          </cell>
          <cell r="R443">
            <v>32210</v>
          </cell>
          <cell r="Y443" t="str">
            <v>FISCALES</v>
          </cell>
        </row>
        <row r="444">
          <cell r="G444">
            <v>232954</v>
          </cell>
          <cell r="H444">
            <v>133055</v>
          </cell>
          <cell r="I444">
            <v>133055</v>
          </cell>
          <cell r="J444">
            <v>133055</v>
          </cell>
          <cell r="K444">
            <v>133055</v>
          </cell>
          <cell r="L444">
            <v>133055</v>
          </cell>
          <cell r="M444">
            <v>133055</v>
          </cell>
          <cell r="N444">
            <v>133055</v>
          </cell>
          <cell r="O444">
            <v>133055</v>
          </cell>
          <cell r="P444">
            <v>20196</v>
          </cell>
          <cell r="Q444">
            <v>0</v>
          </cell>
          <cell r="R444">
            <v>0</v>
          </cell>
          <cell r="Y444" t="str">
            <v>FISCALES</v>
          </cell>
        </row>
        <row r="445">
          <cell r="G445">
            <v>0</v>
          </cell>
          <cell r="H445">
            <v>0</v>
          </cell>
          <cell r="I445">
            <v>0</v>
          </cell>
          <cell r="J445">
            <v>0</v>
          </cell>
          <cell r="K445">
            <v>0</v>
          </cell>
          <cell r="L445">
            <v>0</v>
          </cell>
          <cell r="M445">
            <v>0</v>
          </cell>
          <cell r="N445">
            <v>0</v>
          </cell>
          <cell r="O445">
            <v>0</v>
          </cell>
          <cell r="P445">
            <v>0</v>
          </cell>
          <cell r="Q445">
            <v>2623653</v>
          </cell>
          <cell r="R445">
            <v>4769834</v>
          </cell>
          <cell r="Y445" t="str">
            <v>FISCALES</v>
          </cell>
        </row>
        <row r="446">
          <cell r="G446">
            <v>43254</v>
          </cell>
          <cell r="H446">
            <v>65110</v>
          </cell>
          <cell r="I446">
            <v>65110</v>
          </cell>
          <cell r="J446">
            <v>65110</v>
          </cell>
          <cell r="K446">
            <v>65110</v>
          </cell>
          <cell r="L446">
            <v>65110</v>
          </cell>
          <cell r="M446">
            <v>65110</v>
          </cell>
          <cell r="N446">
            <v>65110</v>
          </cell>
          <cell r="O446">
            <v>65110</v>
          </cell>
          <cell r="P446">
            <v>65110</v>
          </cell>
          <cell r="Q446">
            <v>59000</v>
          </cell>
          <cell r="R446">
            <v>0</v>
          </cell>
          <cell r="Y446" t="str">
            <v>FISCALES</v>
          </cell>
        </row>
        <row r="447">
          <cell r="G447">
            <v>0</v>
          </cell>
          <cell r="H447">
            <v>245988</v>
          </cell>
          <cell r="I447">
            <v>147593</v>
          </cell>
          <cell r="J447">
            <v>59037</v>
          </cell>
          <cell r="K447">
            <v>59037</v>
          </cell>
          <cell r="L447">
            <v>73796</v>
          </cell>
          <cell r="M447">
            <v>49198</v>
          </cell>
          <cell r="N447">
            <v>168254</v>
          </cell>
          <cell r="O447">
            <v>0</v>
          </cell>
          <cell r="P447">
            <v>0</v>
          </cell>
          <cell r="Q447">
            <v>0</v>
          </cell>
          <cell r="R447">
            <v>0</v>
          </cell>
          <cell r="Y447" t="str">
            <v>FISCALES</v>
          </cell>
        </row>
        <row r="448">
          <cell r="G448">
            <v>241967</v>
          </cell>
          <cell r="H448">
            <v>168935</v>
          </cell>
          <cell r="I448">
            <v>168935</v>
          </cell>
          <cell r="J448">
            <v>168935</v>
          </cell>
          <cell r="K448">
            <v>168935</v>
          </cell>
          <cell r="L448">
            <v>168935</v>
          </cell>
          <cell r="M448">
            <v>168935</v>
          </cell>
          <cell r="N448">
            <v>168935</v>
          </cell>
          <cell r="O448">
            <v>168935</v>
          </cell>
          <cell r="P448">
            <v>168935</v>
          </cell>
          <cell r="Q448">
            <v>168935</v>
          </cell>
          <cell r="R448">
            <v>166766</v>
          </cell>
          <cell r="Y448" t="str">
            <v>FISCALES</v>
          </cell>
        </row>
        <row r="449">
          <cell r="G449">
            <v>0</v>
          </cell>
          <cell r="H449">
            <v>215547</v>
          </cell>
          <cell r="I449">
            <v>215547</v>
          </cell>
          <cell r="J449">
            <v>215547</v>
          </cell>
          <cell r="K449">
            <v>215547</v>
          </cell>
          <cell r="L449">
            <v>215547</v>
          </cell>
          <cell r="M449">
            <v>215547</v>
          </cell>
          <cell r="N449">
            <v>215547</v>
          </cell>
          <cell r="O449">
            <v>215547</v>
          </cell>
          <cell r="P449">
            <v>215547</v>
          </cell>
          <cell r="Q449">
            <v>132651</v>
          </cell>
          <cell r="R449">
            <v>295957</v>
          </cell>
          <cell r="Y449" t="str">
            <v>FISCALES</v>
          </cell>
        </row>
        <row r="450">
          <cell r="G450">
            <v>0</v>
          </cell>
          <cell r="H450">
            <v>241033</v>
          </cell>
          <cell r="I450">
            <v>241033</v>
          </cell>
          <cell r="J450">
            <v>241033</v>
          </cell>
          <cell r="K450">
            <v>241033</v>
          </cell>
          <cell r="L450">
            <v>241033</v>
          </cell>
          <cell r="M450">
            <v>241033</v>
          </cell>
          <cell r="N450">
            <v>241033</v>
          </cell>
          <cell r="O450">
            <v>241033</v>
          </cell>
          <cell r="P450">
            <v>241033</v>
          </cell>
          <cell r="Q450">
            <v>193693</v>
          </cell>
          <cell r="R450">
            <v>241033</v>
          </cell>
          <cell r="Y450" t="str">
            <v>FISCALES</v>
          </cell>
        </row>
        <row r="451">
          <cell r="G451">
            <v>52565</v>
          </cell>
          <cell r="H451">
            <v>58947</v>
          </cell>
          <cell r="I451">
            <v>29474</v>
          </cell>
          <cell r="J451">
            <v>58947</v>
          </cell>
          <cell r="K451">
            <v>58947</v>
          </cell>
          <cell r="L451">
            <v>29474</v>
          </cell>
          <cell r="M451">
            <v>58947</v>
          </cell>
          <cell r="N451">
            <v>58947</v>
          </cell>
          <cell r="O451">
            <v>29474</v>
          </cell>
          <cell r="P451">
            <v>58947</v>
          </cell>
          <cell r="Q451">
            <v>58947</v>
          </cell>
          <cell r="R451">
            <v>34080</v>
          </cell>
          <cell r="Y451" t="str">
            <v>FISCALES</v>
          </cell>
        </row>
        <row r="452">
          <cell r="G452">
            <v>0</v>
          </cell>
          <cell r="H452">
            <v>1137</v>
          </cell>
          <cell r="I452">
            <v>1137</v>
          </cell>
          <cell r="J452">
            <v>1137</v>
          </cell>
          <cell r="K452">
            <v>1137</v>
          </cell>
          <cell r="L452">
            <v>1137</v>
          </cell>
          <cell r="M452">
            <v>1137</v>
          </cell>
          <cell r="N452">
            <v>1137</v>
          </cell>
          <cell r="O452">
            <v>1137</v>
          </cell>
          <cell r="P452">
            <v>1137</v>
          </cell>
          <cell r="Q452">
            <v>1137</v>
          </cell>
          <cell r="R452">
            <v>0</v>
          </cell>
          <cell r="Y452" t="str">
            <v>FISCALES</v>
          </cell>
        </row>
        <row r="453">
          <cell r="G453">
            <v>0</v>
          </cell>
          <cell r="H453">
            <v>0</v>
          </cell>
          <cell r="I453">
            <v>0</v>
          </cell>
          <cell r="J453">
            <v>0</v>
          </cell>
          <cell r="K453">
            <v>45035</v>
          </cell>
          <cell r="L453">
            <v>0</v>
          </cell>
          <cell r="M453">
            <v>0</v>
          </cell>
          <cell r="N453">
            <v>0</v>
          </cell>
          <cell r="O453">
            <v>0</v>
          </cell>
          <cell r="P453">
            <v>0</v>
          </cell>
          <cell r="Q453">
            <v>35343</v>
          </cell>
          <cell r="R453">
            <v>0</v>
          </cell>
          <cell r="Y453" t="str">
            <v>FISCALES</v>
          </cell>
        </row>
        <row r="454">
          <cell r="G454">
            <v>0</v>
          </cell>
          <cell r="H454">
            <v>0</v>
          </cell>
          <cell r="I454">
            <v>0</v>
          </cell>
          <cell r="J454">
            <v>0</v>
          </cell>
          <cell r="K454">
            <v>0</v>
          </cell>
          <cell r="L454">
            <v>0</v>
          </cell>
          <cell r="M454">
            <v>0</v>
          </cell>
          <cell r="N454">
            <v>0</v>
          </cell>
          <cell r="O454">
            <v>0</v>
          </cell>
          <cell r="P454">
            <v>0</v>
          </cell>
          <cell r="Q454">
            <v>0</v>
          </cell>
          <cell r="R454">
            <v>64405</v>
          </cell>
          <cell r="Y454" t="str">
            <v>FISCALES</v>
          </cell>
        </row>
        <row r="455">
          <cell r="G455">
            <v>1001127</v>
          </cell>
          <cell r="H455">
            <v>0</v>
          </cell>
          <cell r="I455">
            <v>0</v>
          </cell>
          <cell r="J455">
            <v>0</v>
          </cell>
          <cell r="K455">
            <v>0</v>
          </cell>
          <cell r="L455">
            <v>0</v>
          </cell>
          <cell r="M455">
            <v>0</v>
          </cell>
          <cell r="N455">
            <v>0</v>
          </cell>
          <cell r="O455">
            <v>0</v>
          </cell>
          <cell r="P455">
            <v>0</v>
          </cell>
          <cell r="Q455">
            <v>0</v>
          </cell>
          <cell r="R455">
            <v>0</v>
          </cell>
          <cell r="Y455" t="str">
            <v>FISCALES</v>
          </cell>
        </row>
        <row r="456">
          <cell r="G456">
            <v>0</v>
          </cell>
          <cell r="H456">
            <v>202970</v>
          </cell>
          <cell r="I456">
            <v>202970</v>
          </cell>
          <cell r="J456">
            <v>202970</v>
          </cell>
          <cell r="K456">
            <v>202970</v>
          </cell>
          <cell r="L456">
            <v>202970</v>
          </cell>
          <cell r="M456">
            <v>202970</v>
          </cell>
          <cell r="N456">
            <v>202970</v>
          </cell>
          <cell r="O456">
            <v>202970</v>
          </cell>
          <cell r="P456">
            <v>202970</v>
          </cell>
          <cell r="Q456">
            <v>180792</v>
          </cell>
          <cell r="R456">
            <v>267196</v>
          </cell>
          <cell r="Y456" t="str">
            <v>FISCALES</v>
          </cell>
        </row>
        <row r="457">
          <cell r="G457">
            <v>0</v>
          </cell>
          <cell r="H457">
            <v>40337</v>
          </cell>
          <cell r="I457">
            <v>40337</v>
          </cell>
          <cell r="J457">
            <v>40337</v>
          </cell>
          <cell r="K457">
            <v>40337</v>
          </cell>
          <cell r="L457">
            <v>40337</v>
          </cell>
          <cell r="M457">
            <v>40337</v>
          </cell>
          <cell r="N457">
            <v>40337</v>
          </cell>
          <cell r="O457">
            <v>40337</v>
          </cell>
          <cell r="P457">
            <v>40337</v>
          </cell>
          <cell r="Q457">
            <v>40337</v>
          </cell>
          <cell r="R457">
            <v>53317</v>
          </cell>
          <cell r="Y457" t="str">
            <v>FISCALES</v>
          </cell>
        </row>
        <row r="458">
          <cell r="G458">
            <v>0</v>
          </cell>
          <cell r="H458">
            <v>39966</v>
          </cell>
          <cell r="I458">
            <v>39966</v>
          </cell>
          <cell r="J458">
            <v>39966</v>
          </cell>
          <cell r="K458">
            <v>39966</v>
          </cell>
          <cell r="L458">
            <v>39966</v>
          </cell>
          <cell r="M458">
            <v>39966</v>
          </cell>
          <cell r="N458">
            <v>39966</v>
          </cell>
          <cell r="O458">
            <v>39966</v>
          </cell>
          <cell r="P458">
            <v>39966</v>
          </cell>
          <cell r="Q458">
            <v>39966</v>
          </cell>
          <cell r="R458">
            <v>78391</v>
          </cell>
          <cell r="Y458" t="str">
            <v>FISCALES</v>
          </cell>
        </row>
        <row r="459">
          <cell r="G459">
            <v>4911</v>
          </cell>
          <cell r="H459">
            <v>5506</v>
          </cell>
          <cell r="I459">
            <v>2753</v>
          </cell>
          <cell r="J459">
            <v>5506</v>
          </cell>
          <cell r="K459">
            <v>5506</v>
          </cell>
          <cell r="L459">
            <v>2753</v>
          </cell>
          <cell r="M459">
            <v>5504</v>
          </cell>
          <cell r="N459">
            <v>5506</v>
          </cell>
          <cell r="O459">
            <v>2753</v>
          </cell>
          <cell r="P459">
            <v>5506</v>
          </cell>
          <cell r="Q459">
            <v>5506</v>
          </cell>
          <cell r="R459">
            <v>3181</v>
          </cell>
          <cell r="Y459" t="str">
            <v>FISCALES</v>
          </cell>
        </row>
        <row r="460">
          <cell r="G460">
            <v>68023</v>
          </cell>
          <cell r="H460">
            <v>133124</v>
          </cell>
          <cell r="I460">
            <v>133124</v>
          </cell>
          <cell r="J460">
            <v>133124</v>
          </cell>
          <cell r="K460">
            <v>133124</v>
          </cell>
          <cell r="L460">
            <v>133124</v>
          </cell>
          <cell r="M460">
            <v>133124</v>
          </cell>
          <cell r="N460">
            <v>133124</v>
          </cell>
          <cell r="O460">
            <v>133124</v>
          </cell>
          <cell r="P460">
            <v>133124</v>
          </cell>
          <cell r="Q460">
            <v>133124</v>
          </cell>
          <cell r="R460">
            <v>163167</v>
          </cell>
          <cell r="Y460" t="str">
            <v>FISCALES</v>
          </cell>
        </row>
        <row r="461">
          <cell r="G461">
            <v>30505</v>
          </cell>
          <cell r="H461">
            <v>59668</v>
          </cell>
          <cell r="I461">
            <v>59668</v>
          </cell>
          <cell r="J461">
            <v>59668</v>
          </cell>
          <cell r="K461">
            <v>59668</v>
          </cell>
          <cell r="L461">
            <v>59668</v>
          </cell>
          <cell r="M461">
            <v>59668</v>
          </cell>
          <cell r="N461">
            <v>59668</v>
          </cell>
          <cell r="O461">
            <v>59668</v>
          </cell>
          <cell r="P461">
            <v>59668</v>
          </cell>
          <cell r="Q461">
            <v>59668</v>
          </cell>
          <cell r="R461">
            <v>72721</v>
          </cell>
          <cell r="Y461" t="str">
            <v>FISCALES</v>
          </cell>
        </row>
        <row r="462">
          <cell r="G462">
            <v>13299</v>
          </cell>
          <cell r="H462">
            <v>0</v>
          </cell>
          <cell r="I462">
            <v>0</v>
          </cell>
          <cell r="J462">
            <v>0</v>
          </cell>
          <cell r="K462">
            <v>13299</v>
          </cell>
          <cell r="L462">
            <v>0</v>
          </cell>
          <cell r="M462">
            <v>13299</v>
          </cell>
          <cell r="N462">
            <v>0</v>
          </cell>
          <cell r="O462">
            <v>13299</v>
          </cell>
          <cell r="P462">
            <v>0</v>
          </cell>
          <cell r="Q462">
            <v>13299</v>
          </cell>
          <cell r="R462">
            <v>7982</v>
          </cell>
          <cell r="Y462" t="str">
            <v>FISCALES</v>
          </cell>
        </row>
        <row r="463">
          <cell r="G463">
            <v>4976</v>
          </cell>
          <cell r="H463">
            <v>9740</v>
          </cell>
          <cell r="I463">
            <v>9740</v>
          </cell>
          <cell r="J463">
            <v>9740</v>
          </cell>
          <cell r="K463">
            <v>9740</v>
          </cell>
          <cell r="L463">
            <v>9740</v>
          </cell>
          <cell r="M463">
            <v>9740</v>
          </cell>
          <cell r="N463">
            <v>9740</v>
          </cell>
          <cell r="O463">
            <v>9740</v>
          </cell>
          <cell r="P463">
            <v>9740</v>
          </cell>
          <cell r="Q463">
            <v>9740</v>
          </cell>
          <cell r="R463">
            <v>11966</v>
          </cell>
          <cell r="Y463" t="str">
            <v>FISCALES</v>
          </cell>
        </row>
        <row r="464">
          <cell r="G464">
            <v>1160</v>
          </cell>
          <cell r="H464">
            <v>1160</v>
          </cell>
          <cell r="I464">
            <v>36406</v>
          </cell>
          <cell r="J464">
            <v>1160</v>
          </cell>
          <cell r="K464">
            <v>36406</v>
          </cell>
          <cell r="L464">
            <v>1160</v>
          </cell>
          <cell r="M464">
            <v>36406</v>
          </cell>
          <cell r="N464">
            <v>1160</v>
          </cell>
          <cell r="O464">
            <v>36406</v>
          </cell>
          <cell r="P464">
            <v>1160</v>
          </cell>
          <cell r="Q464">
            <v>36406</v>
          </cell>
          <cell r="R464">
            <v>16086</v>
          </cell>
          <cell r="Y464" t="str">
            <v>FISCALES</v>
          </cell>
        </row>
        <row r="465">
          <cell r="G465">
            <v>9257</v>
          </cell>
          <cell r="H465">
            <v>9257</v>
          </cell>
          <cell r="I465">
            <v>9257</v>
          </cell>
          <cell r="J465">
            <v>9257</v>
          </cell>
          <cell r="K465">
            <v>9257</v>
          </cell>
          <cell r="L465">
            <v>9257</v>
          </cell>
          <cell r="M465">
            <v>9257</v>
          </cell>
          <cell r="N465">
            <v>9257</v>
          </cell>
          <cell r="O465">
            <v>9257</v>
          </cell>
          <cell r="P465">
            <v>9257</v>
          </cell>
          <cell r="Q465">
            <v>9257</v>
          </cell>
          <cell r="R465">
            <v>9260</v>
          </cell>
          <cell r="Y465" t="str">
            <v>FISCALES</v>
          </cell>
        </row>
        <row r="466">
          <cell r="G466">
            <v>829</v>
          </cell>
          <cell r="H466">
            <v>829</v>
          </cell>
          <cell r="I466">
            <v>829</v>
          </cell>
          <cell r="J466">
            <v>829</v>
          </cell>
          <cell r="K466">
            <v>829</v>
          </cell>
          <cell r="L466">
            <v>829</v>
          </cell>
          <cell r="M466">
            <v>829</v>
          </cell>
          <cell r="N466">
            <v>829</v>
          </cell>
          <cell r="O466">
            <v>829</v>
          </cell>
          <cell r="P466">
            <v>829</v>
          </cell>
          <cell r="Q466">
            <v>541</v>
          </cell>
          <cell r="R466">
            <v>0</v>
          </cell>
          <cell r="Y466" t="str">
            <v>FISCALES</v>
          </cell>
        </row>
        <row r="467">
          <cell r="G467">
            <v>0</v>
          </cell>
          <cell r="H467">
            <v>19941</v>
          </cell>
          <cell r="I467">
            <v>19941</v>
          </cell>
          <cell r="J467">
            <v>19941</v>
          </cell>
          <cell r="K467">
            <v>19941</v>
          </cell>
          <cell r="L467">
            <v>19941</v>
          </cell>
          <cell r="M467">
            <v>19941</v>
          </cell>
          <cell r="N467">
            <v>19941</v>
          </cell>
          <cell r="O467">
            <v>19941</v>
          </cell>
          <cell r="P467">
            <v>19941</v>
          </cell>
          <cell r="Q467">
            <v>19941</v>
          </cell>
          <cell r="R467">
            <v>29521</v>
          </cell>
          <cell r="Y467" t="str">
            <v>FISCALES</v>
          </cell>
        </row>
        <row r="468">
          <cell r="G468">
            <v>0</v>
          </cell>
          <cell r="H468">
            <v>4547</v>
          </cell>
          <cell r="I468">
            <v>4547</v>
          </cell>
          <cell r="J468">
            <v>4547</v>
          </cell>
          <cell r="K468">
            <v>4547</v>
          </cell>
          <cell r="L468">
            <v>4547</v>
          </cell>
          <cell r="M468">
            <v>4547</v>
          </cell>
          <cell r="N468">
            <v>4547</v>
          </cell>
          <cell r="O468">
            <v>4547</v>
          </cell>
          <cell r="P468">
            <v>4547</v>
          </cell>
          <cell r="Q468">
            <v>4547</v>
          </cell>
          <cell r="R468">
            <v>4732</v>
          </cell>
          <cell r="Y468" t="str">
            <v>FISCALES</v>
          </cell>
        </row>
        <row r="469">
          <cell r="G469">
            <v>0</v>
          </cell>
          <cell r="H469">
            <v>0</v>
          </cell>
          <cell r="I469">
            <v>0</v>
          </cell>
          <cell r="J469">
            <v>0</v>
          </cell>
          <cell r="K469">
            <v>0</v>
          </cell>
          <cell r="L469">
            <v>0</v>
          </cell>
          <cell r="M469">
            <v>0</v>
          </cell>
          <cell r="N469">
            <v>0</v>
          </cell>
          <cell r="O469">
            <v>0</v>
          </cell>
          <cell r="P469">
            <v>0</v>
          </cell>
          <cell r="Q469">
            <v>0</v>
          </cell>
          <cell r="R469">
            <v>79129</v>
          </cell>
          <cell r="Y469" t="str">
            <v>FISCALES</v>
          </cell>
        </row>
        <row r="470">
          <cell r="G470">
            <v>0</v>
          </cell>
          <cell r="H470">
            <v>23494</v>
          </cell>
          <cell r="I470">
            <v>23494</v>
          </cell>
          <cell r="J470">
            <v>23494</v>
          </cell>
          <cell r="K470">
            <v>23494</v>
          </cell>
          <cell r="L470">
            <v>18365</v>
          </cell>
          <cell r="M470">
            <v>0</v>
          </cell>
          <cell r="N470">
            <v>0</v>
          </cell>
          <cell r="O470">
            <v>0</v>
          </cell>
          <cell r="P470">
            <v>0</v>
          </cell>
          <cell r="Q470">
            <v>0</v>
          </cell>
          <cell r="R470">
            <v>0</v>
          </cell>
          <cell r="Y470" t="str">
            <v>FISCALES</v>
          </cell>
        </row>
        <row r="471">
          <cell r="G471">
            <v>0</v>
          </cell>
          <cell r="H471">
            <v>0</v>
          </cell>
          <cell r="I471">
            <v>0</v>
          </cell>
          <cell r="J471">
            <v>0</v>
          </cell>
          <cell r="K471">
            <v>0</v>
          </cell>
          <cell r="L471">
            <v>0</v>
          </cell>
          <cell r="M471">
            <v>0</v>
          </cell>
          <cell r="N471">
            <v>0</v>
          </cell>
          <cell r="O471">
            <v>0</v>
          </cell>
          <cell r="P471">
            <v>0</v>
          </cell>
          <cell r="Q471">
            <v>392750</v>
          </cell>
          <cell r="R471">
            <v>714025</v>
          </cell>
          <cell r="Y471" t="str">
            <v>FISCALES</v>
          </cell>
        </row>
        <row r="472">
          <cell r="G472">
            <v>0</v>
          </cell>
          <cell r="H472">
            <v>2311</v>
          </cell>
          <cell r="I472">
            <v>2311</v>
          </cell>
          <cell r="J472">
            <v>2311</v>
          </cell>
          <cell r="K472">
            <v>2311</v>
          </cell>
          <cell r="L472">
            <v>2311</v>
          </cell>
          <cell r="M472">
            <v>2311</v>
          </cell>
          <cell r="N472">
            <v>2311</v>
          </cell>
          <cell r="O472">
            <v>2311</v>
          </cell>
          <cell r="P472">
            <v>2311</v>
          </cell>
          <cell r="Q472">
            <v>1321</v>
          </cell>
          <cell r="R472">
            <v>2311</v>
          </cell>
          <cell r="Y472" t="str">
            <v>FISCALES</v>
          </cell>
        </row>
        <row r="473">
          <cell r="G473">
            <v>0</v>
          </cell>
          <cell r="H473">
            <v>16696</v>
          </cell>
          <cell r="I473">
            <v>10017</v>
          </cell>
          <cell r="J473">
            <v>4007</v>
          </cell>
          <cell r="K473">
            <v>4007</v>
          </cell>
          <cell r="L473">
            <v>5009</v>
          </cell>
          <cell r="M473">
            <v>3339</v>
          </cell>
          <cell r="N473">
            <v>11420</v>
          </cell>
          <cell r="O473">
            <v>0</v>
          </cell>
          <cell r="P473">
            <v>0</v>
          </cell>
          <cell r="Q473">
            <v>0</v>
          </cell>
          <cell r="R473">
            <v>0</v>
          </cell>
          <cell r="Y473" t="str">
            <v>FISCALES</v>
          </cell>
        </row>
        <row r="474">
          <cell r="G474">
            <v>1474</v>
          </cell>
          <cell r="H474">
            <v>1474</v>
          </cell>
          <cell r="I474">
            <v>737</v>
          </cell>
          <cell r="J474">
            <v>1474</v>
          </cell>
          <cell r="K474">
            <v>1474</v>
          </cell>
          <cell r="L474">
            <v>737</v>
          </cell>
          <cell r="M474">
            <v>1474</v>
          </cell>
          <cell r="N474">
            <v>1474</v>
          </cell>
          <cell r="O474">
            <v>737</v>
          </cell>
          <cell r="P474">
            <v>1474</v>
          </cell>
          <cell r="Q474">
            <v>1474</v>
          </cell>
          <cell r="R474">
            <v>689</v>
          </cell>
          <cell r="Y474" t="str">
            <v>FISCALES</v>
          </cell>
        </row>
        <row r="475">
          <cell r="G475">
            <v>16423</v>
          </cell>
          <cell r="H475">
            <v>11466</v>
          </cell>
          <cell r="I475">
            <v>11466</v>
          </cell>
          <cell r="J475">
            <v>11466</v>
          </cell>
          <cell r="K475">
            <v>11466</v>
          </cell>
          <cell r="L475">
            <v>11466</v>
          </cell>
          <cell r="M475">
            <v>11466</v>
          </cell>
          <cell r="N475">
            <v>11466</v>
          </cell>
          <cell r="O475">
            <v>11466</v>
          </cell>
          <cell r="P475">
            <v>11466</v>
          </cell>
          <cell r="Q475">
            <v>11466</v>
          </cell>
          <cell r="R475">
            <v>11321</v>
          </cell>
          <cell r="Y475" t="str">
            <v>FISCALES</v>
          </cell>
        </row>
        <row r="476">
          <cell r="G476">
            <v>0</v>
          </cell>
          <cell r="H476">
            <v>0</v>
          </cell>
          <cell r="I476">
            <v>0</v>
          </cell>
          <cell r="J476">
            <v>0</v>
          </cell>
          <cell r="K476">
            <v>0</v>
          </cell>
          <cell r="L476">
            <v>0</v>
          </cell>
          <cell r="M476">
            <v>0</v>
          </cell>
          <cell r="N476">
            <v>0</v>
          </cell>
          <cell r="O476">
            <v>0</v>
          </cell>
          <cell r="P476">
            <v>0</v>
          </cell>
          <cell r="Q476">
            <v>0</v>
          </cell>
          <cell r="R476">
            <v>2500</v>
          </cell>
          <cell r="Y476" t="str">
            <v>FISCALES</v>
          </cell>
        </row>
        <row r="477">
          <cell r="G477">
            <v>0</v>
          </cell>
          <cell r="H477">
            <v>237475</v>
          </cell>
          <cell r="I477">
            <v>237475</v>
          </cell>
          <cell r="J477">
            <v>237475</v>
          </cell>
          <cell r="K477">
            <v>237475</v>
          </cell>
          <cell r="L477">
            <v>237475</v>
          </cell>
          <cell r="M477">
            <v>237475</v>
          </cell>
          <cell r="N477">
            <v>237475</v>
          </cell>
          <cell r="O477">
            <v>237475</v>
          </cell>
          <cell r="P477">
            <v>237475</v>
          </cell>
          <cell r="Q477">
            <v>146142</v>
          </cell>
          <cell r="R477">
            <v>326060</v>
          </cell>
          <cell r="Y477" t="str">
            <v>FISCALES</v>
          </cell>
        </row>
        <row r="478">
          <cell r="G478">
            <v>0</v>
          </cell>
          <cell r="H478">
            <v>429297</v>
          </cell>
          <cell r="I478">
            <v>429297</v>
          </cell>
          <cell r="J478">
            <v>429297</v>
          </cell>
          <cell r="K478">
            <v>429297</v>
          </cell>
          <cell r="L478">
            <v>429297</v>
          </cell>
          <cell r="M478">
            <v>429297</v>
          </cell>
          <cell r="N478">
            <v>429297</v>
          </cell>
          <cell r="O478">
            <v>429297</v>
          </cell>
          <cell r="P478">
            <v>429297</v>
          </cell>
          <cell r="Q478">
            <v>344975</v>
          </cell>
          <cell r="R478">
            <v>429297</v>
          </cell>
          <cell r="Y478" t="str">
            <v>FISCALES</v>
          </cell>
        </row>
        <row r="479">
          <cell r="G479">
            <v>0</v>
          </cell>
          <cell r="H479">
            <v>9856</v>
          </cell>
          <cell r="I479">
            <v>9856</v>
          </cell>
          <cell r="J479">
            <v>9856</v>
          </cell>
          <cell r="K479">
            <v>9856</v>
          </cell>
          <cell r="L479">
            <v>9856</v>
          </cell>
          <cell r="M479">
            <v>9856</v>
          </cell>
          <cell r="N479">
            <v>9856</v>
          </cell>
          <cell r="O479">
            <v>9856</v>
          </cell>
          <cell r="P479">
            <v>9856</v>
          </cell>
          <cell r="Q479">
            <v>9899</v>
          </cell>
          <cell r="R479">
            <v>0</v>
          </cell>
          <cell r="Y479" t="str">
            <v>FISCALES</v>
          </cell>
        </row>
        <row r="480">
          <cell r="G480">
            <v>0</v>
          </cell>
          <cell r="H480">
            <v>0</v>
          </cell>
          <cell r="I480">
            <v>0</v>
          </cell>
          <cell r="J480">
            <v>0</v>
          </cell>
          <cell r="K480">
            <v>65052</v>
          </cell>
          <cell r="L480">
            <v>0</v>
          </cell>
          <cell r="M480">
            <v>0</v>
          </cell>
          <cell r="N480">
            <v>0</v>
          </cell>
          <cell r="O480">
            <v>0</v>
          </cell>
          <cell r="P480">
            <v>0</v>
          </cell>
          <cell r="Q480">
            <v>51053</v>
          </cell>
          <cell r="R480">
            <v>0</v>
          </cell>
          <cell r="Y480" t="str">
            <v>FISCALES</v>
          </cell>
        </row>
        <row r="481">
          <cell r="G481">
            <v>0</v>
          </cell>
          <cell r="H481">
            <v>1688</v>
          </cell>
          <cell r="I481">
            <v>1397</v>
          </cell>
          <cell r="J481">
            <v>1397</v>
          </cell>
          <cell r="K481">
            <v>1406</v>
          </cell>
          <cell r="L481">
            <v>1688</v>
          </cell>
          <cell r="M481">
            <v>1406</v>
          </cell>
          <cell r="N481">
            <v>1397</v>
          </cell>
          <cell r="O481">
            <v>1688</v>
          </cell>
          <cell r="P481">
            <v>239</v>
          </cell>
          <cell r="Q481">
            <v>2003</v>
          </cell>
          <cell r="R481">
            <v>0</v>
          </cell>
          <cell r="Y481" t="str">
            <v>FISCALES</v>
          </cell>
        </row>
        <row r="482">
          <cell r="G482">
            <v>858810</v>
          </cell>
          <cell r="H482">
            <v>0</v>
          </cell>
          <cell r="I482">
            <v>0</v>
          </cell>
          <cell r="J482">
            <v>0</v>
          </cell>
          <cell r="K482">
            <v>0</v>
          </cell>
          <cell r="L482">
            <v>0</v>
          </cell>
          <cell r="M482">
            <v>0</v>
          </cell>
          <cell r="N482">
            <v>0</v>
          </cell>
          <cell r="O482">
            <v>0</v>
          </cell>
          <cell r="P482">
            <v>0</v>
          </cell>
          <cell r="Q482">
            <v>0</v>
          </cell>
          <cell r="R482">
            <v>0</v>
          </cell>
          <cell r="Y482" t="str">
            <v>FISCALES</v>
          </cell>
        </row>
        <row r="483">
          <cell r="G483">
            <v>0</v>
          </cell>
          <cell r="H483">
            <v>64672</v>
          </cell>
          <cell r="I483">
            <v>64672</v>
          </cell>
          <cell r="J483">
            <v>64672</v>
          </cell>
          <cell r="K483">
            <v>64672</v>
          </cell>
          <cell r="L483">
            <v>64672</v>
          </cell>
          <cell r="M483">
            <v>64672</v>
          </cell>
          <cell r="N483">
            <v>64672</v>
          </cell>
          <cell r="O483">
            <v>64672</v>
          </cell>
          <cell r="P483">
            <v>64672</v>
          </cell>
          <cell r="Q483">
            <v>57603</v>
          </cell>
          <cell r="R483">
            <v>85136</v>
          </cell>
          <cell r="Y483" t="str">
            <v>FISCALES</v>
          </cell>
        </row>
        <row r="484">
          <cell r="G484">
            <v>0</v>
          </cell>
          <cell r="H484">
            <v>33028</v>
          </cell>
          <cell r="I484">
            <v>33028</v>
          </cell>
          <cell r="J484">
            <v>33028</v>
          </cell>
          <cell r="K484">
            <v>33028</v>
          </cell>
          <cell r="L484">
            <v>33028</v>
          </cell>
          <cell r="M484">
            <v>33028</v>
          </cell>
          <cell r="N484">
            <v>33028</v>
          </cell>
          <cell r="O484">
            <v>33028</v>
          </cell>
          <cell r="P484">
            <v>33028</v>
          </cell>
          <cell r="Q484">
            <v>33028</v>
          </cell>
          <cell r="R484">
            <v>43651</v>
          </cell>
          <cell r="Y484" t="str">
            <v>FISCALES</v>
          </cell>
        </row>
        <row r="485">
          <cell r="G485">
            <v>0</v>
          </cell>
          <cell r="H485">
            <v>197827</v>
          </cell>
          <cell r="I485">
            <v>197827</v>
          </cell>
          <cell r="J485">
            <v>197827</v>
          </cell>
          <cell r="K485">
            <v>197827</v>
          </cell>
          <cell r="L485">
            <v>197827</v>
          </cell>
          <cell r="M485">
            <v>197827</v>
          </cell>
          <cell r="N485">
            <v>197827</v>
          </cell>
          <cell r="O485">
            <v>197827</v>
          </cell>
          <cell r="P485">
            <v>197827</v>
          </cell>
          <cell r="Q485">
            <v>197827</v>
          </cell>
          <cell r="R485">
            <v>388030</v>
          </cell>
          <cell r="Y485" t="str">
            <v>FISCALES</v>
          </cell>
        </row>
        <row r="486">
          <cell r="G486">
            <v>21674</v>
          </cell>
          <cell r="H486">
            <v>42417</v>
          </cell>
          <cell r="I486">
            <v>42417</v>
          </cell>
          <cell r="J486">
            <v>42417</v>
          </cell>
          <cell r="K486">
            <v>42417</v>
          </cell>
          <cell r="L486">
            <v>42417</v>
          </cell>
          <cell r="M486">
            <v>42417</v>
          </cell>
          <cell r="N486">
            <v>42417</v>
          </cell>
          <cell r="O486">
            <v>42417</v>
          </cell>
          <cell r="P486">
            <v>42417</v>
          </cell>
          <cell r="Q486">
            <v>42417</v>
          </cell>
          <cell r="R486">
            <v>51989</v>
          </cell>
          <cell r="Y486" t="str">
            <v>FISCALES</v>
          </cell>
        </row>
        <row r="487">
          <cell r="G487">
            <v>9720</v>
          </cell>
          <cell r="H487">
            <v>19012</v>
          </cell>
          <cell r="I487">
            <v>19012</v>
          </cell>
          <cell r="J487">
            <v>19012</v>
          </cell>
          <cell r="K487">
            <v>19012</v>
          </cell>
          <cell r="L487">
            <v>19012</v>
          </cell>
          <cell r="M487">
            <v>19012</v>
          </cell>
          <cell r="N487">
            <v>19012</v>
          </cell>
          <cell r="O487">
            <v>19012</v>
          </cell>
          <cell r="P487">
            <v>19012</v>
          </cell>
          <cell r="Q487">
            <v>19012</v>
          </cell>
          <cell r="R487">
            <v>23168</v>
          </cell>
          <cell r="Y487" t="str">
            <v>FISCALES</v>
          </cell>
        </row>
        <row r="488">
          <cell r="G488">
            <v>19209</v>
          </cell>
          <cell r="H488">
            <v>0</v>
          </cell>
          <cell r="I488">
            <v>0</v>
          </cell>
          <cell r="J488">
            <v>0</v>
          </cell>
          <cell r="K488">
            <v>19209</v>
          </cell>
          <cell r="L488">
            <v>0</v>
          </cell>
          <cell r="M488">
            <v>19209</v>
          </cell>
          <cell r="N488">
            <v>0</v>
          </cell>
          <cell r="O488">
            <v>19209</v>
          </cell>
          <cell r="P488">
            <v>0</v>
          </cell>
          <cell r="Q488">
            <v>19209</v>
          </cell>
          <cell r="R488">
            <v>11531</v>
          </cell>
          <cell r="Y488" t="str">
            <v>FISCALES</v>
          </cell>
        </row>
        <row r="489">
          <cell r="G489">
            <v>7187</v>
          </cell>
          <cell r="H489">
            <v>14069</v>
          </cell>
          <cell r="I489">
            <v>14069</v>
          </cell>
          <cell r="J489">
            <v>14069</v>
          </cell>
          <cell r="K489">
            <v>14069</v>
          </cell>
          <cell r="L489">
            <v>14069</v>
          </cell>
          <cell r="M489">
            <v>14069</v>
          </cell>
          <cell r="N489">
            <v>14069</v>
          </cell>
          <cell r="O489">
            <v>14069</v>
          </cell>
          <cell r="P489">
            <v>14069</v>
          </cell>
          <cell r="Q489">
            <v>14069</v>
          </cell>
          <cell r="R489">
            <v>17286</v>
          </cell>
          <cell r="Y489" t="str">
            <v>FISCALES</v>
          </cell>
        </row>
        <row r="490">
          <cell r="G490">
            <v>922</v>
          </cell>
          <cell r="H490">
            <v>922</v>
          </cell>
          <cell r="I490">
            <v>28957</v>
          </cell>
          <cell r="J490">
            <v>922</v>
          </cell>
          <cell r="K490">
            <v>28957</v>
          </cell>
          <cell r="L490">
            <v>922</v>
          </cell>
          <cell r="M490">
            <v>28957</v>
          </cell>
          <cell r="N490">
            <v>922</v>
          </cell>
          <cell r="O490">
            <v>28957</v>
          </cell>
          <cell r="P490">
            <v>922</v>
          </cell>
          <cell r="Q490">
            <v>28957</v>
          </cell>
          <cell r="R490">
            <v>12799</v>
          </cell>
          <cell r="Y490" t="str">
            <v>FISCALES</v>
          </cell>
        </row>
        <row r="491">
          <cell r="G491">
            <v>13372</v>
          </cell>
          <cell r="H491">
            <v>13372</v>
          </cell>
          <cell r="I491">
            <v>13372</v>
          </cell>
          <cell r="J491">
            <v>13372</v>
          </cell>
          <cell r="K491">
            <v>13372</v>
          </cell>
          <cell r="L491">
            <v>13372</v>
          </cell>
          <cell r="M491">
            <v>13372</v>
          </cell>
          <cell r="N491">
            <v>13372</v>
          </cell>
          <cell r="O491">
            <v>13372</v>
          </cell>
          <cell r="P491">
            <v>13372</v>
          </cell>
          <cell r="Q491">
            <v>13372</v>
          </cell>
          <cell r="R491">
            <v>13366</v>
          </cell>
          <cell r="Y491" t="str">
            <v>FISCALES</v>
          </cell>
        </row>
        <row r="492">
          <cell r="G492">
            <v>1197</v>
          </cell>
          <cell r="H492">
            <v>1197</v>
          </cell>
          <cell r="I492">
            <v>1197</v>
          </cell>
          <cell r="J492">
            <v>1197</v>
          </cell>
          <cell r="K492">
            <v>1197</v>
          </cell>
          <cell r="L492">
            <v>1197</v>
          </cell>
          <cell r="M492">
            <v>1197</v>
          </cell>
          <cell r="N492">
            <v>1197</v>
          </cell>
          <cell r="O492">
            <v>1197</v>
          </cell>
          <cell r="P492">
            <v>1197</v>
          </cell>
          <cell r="Q492">
            <v>786</v>
          </cell>
          <cell r="R492">
            <v>0</v>
          </cell>
          <cell r="Y492" t="str">
            <v>FISCALES</v>
          </cell>
        </row>
        <row r="493">
          <cell r="G493">
            <v>0</v>
          </cell>
          <cell r="H493">
            <v>28803</v>
          </cell>
          <cell r="I493">
            <v>28803</v>
          </cell>
          <cell r="J493">
            <v>28803</v>
          </cell>
          <cell r="K493">
            <v>28803</v>
          </cell>
          <cell r="L493">
            <v>28803</v>
          </cell>
          <cell r="M493">
            <v>28803</v>
          </cell>
          <cell r="N493">
            <v>28803</v>
          </cell>
          <cell r="O493">
            <v>28803</v>
          </cell>
          <cell r="P493">
            <v>28803</v>
          </cell>
          <cell r="Q493">
            <v>28803</v>
          </cell>
          <cell r="R493">
            <v>42649</v>
          </cell>
          <cell r="Y493" t="str">
            <v>FISCALES</v>
          </cell>
        </row>
        <row r="494">
          <cell r="G494">
            <v>0</v>
          </cell>
          <cell r="H494">
            <v>0</v>
          </cell>
          <cell r="I494">
            <v>0</v>
          </cell>
          <cell r="J494">
            <v>0</v>
          </cell>
          <cell r="K494">
            <v>0</v>
          </cell>
          <cell r="L494">
            <v>0</v>
          </cell>
          <cell r="M494">
            <v>0</v>
          </cell>
          <cell r="N494">
            <v>0</v>
          </cell>
          <cell r="O494">
            <v>0</v>
          </cell>
          <cell r="P494">
            <v>0</v>
          </cell>
          <cell r="Q494">
            <v>0</v>
          </cell>
          <cell r="R494">
            <v>114295</v>
          </cell>
          <cell r="Y494" t="str">
            <v>FISCALES</v>
          </cell>
        </row>
        <row r="495">
          <cell r="G495">
            <v>0</v>
          </cell>
          <cell r="H495">
            <v>33935</v>
          </cell>
          <cell r="I495">
            <v>33935</v>
          </cell>
          <cell r="J495">
            <v>33935</v>
          </cell>
          <cell r="K495">
            <v>33935</v>
          </cell>
          <cell r="L495">
            <v>26530</v>
          </cell>
          <cell r="M495">
            <v>0</v>
          </cell>
          <cell r="N495">
            <v>0</v>
          </cell>
          <cell r="O495">
            <v>0</v>
          </cell>
          <cell r="P495">
            <v>0</v>
          </cell>
          <cell r="Q495">
            <v>0</v>
          </cell>
          <cell r="R495">
            <v>0</v>
          </cell>
          <cell r="Y495" t="str">
            <v>FISCALES</v>
          </cell>
        </row>
        <row r="496">
          <cell r="G496">
            <v>0</v>
          </cell>
          <cell r="H496">
            <v>0</v>
          </cell>
          <cell r="I496">
            <v>0</v>
          </cell>
          <cell r="J496">
            <v>0</v>
          </cell>
          <cell r="K496">
            <v>0</v>
          </cell>
          <cell r="L496">
            <v>0</v>
          </cell>
          <cell r="M496">
            <v>0</v>
          </cell>
          <cell r="N496">
            <v>0</v>
          </cell>
          <cell r="O496">
            <v>0</v>
          </cell>
          <cell r="P496">
            <v>0</v>
          </cell>
          <cell r="Q496">
            <v>567306</v>
          </cell>
          <cell r="R496">
            <v>1031368</v>
          </cell>
          <cell r="Y496" t="str">
            <v>FISCALES</v>
          </cell>
        </row>
        <row r="497">
          <cell r="G497">
            <v>0</v>
          </cell>
          <cell r="H497">
            <v>3338</v>
          </cell>
          <cell r="I497">
            <v>3338</v>
          </cell>
          <cell r="J497">
            <v>3338</v>
          </cell>
          <cell r="K497">
            <v>3338</v>
          </cell>
          <cell r="L497">
            <v>3338</v>
          </cell>
          <cell r="M497">
            <v>3338</v>
          </cell>
          <cell r="N497">
            <v>3338</v>
          </cell>
          <cell r="O497">
            <v>3338</v>
          </cell>
          <cell r="P497">
            <v>3338</v>
          </cell>
          <cell r="Q497">
            <v>1909</v>
          </cell>
          <cell r="R497">
            <v>3338</v>
          </cell>
          <cell r="Y497" t="str">
            <v>FISCALES</v>
          </cell>
        </row>
        <row r="498">
          <cell r="G498">
            <v>0</v>
          </cell>
          <cell r="H498">
            <v>24116</v>
          </cell>
          <cell r="I498">
            <v>14470</v>
          </cell>
          <cell r="J498">
            <v>5788</v>
          </cell>
          <cell r="K498">
            <v>5788</v>
          </cell>
          <cell r="L498">
            <v>7235</v>
          </cell>
          <cell r="M498">
            <v>4823</v>
          </cell>
          <cell r="N498">
            <v>16496</v>
          </cell>
          <cell r="O498">
            <v>0</v>
          </cell>
          <cell r="P498">
            <v>0</v>
          </cell>
          <cell r="Q498">
            <v>0</v>
          </cell>
          <cell r="R498">
            <v>0</v>
          </cell>
          <cell r="Y498" t="str">
            <v>FISCALES</v>
          </cell>
        </row>
        <row r="499">
          <cell r="G499">
            <v>23722</v>
          </cell>
          <cell r="H499">
            <v>16562</v>
          </cell>
          <cell r="I499">
            <v>16562</v>
          </cell>
          <cell r="J499">
            <v>16562</v>
          </cell>
          <cell r="K499">
            <v>16562</v>
          </cell>
          <cell r="L499">
            <v>16562</v>
          </cell>
          <cell r="M499">
            <v>16562</v>
          </cell>
          <cell r="N499">
            <v>16562</v>
          </cell>
          <cell r="O499">
            <v>16562</v>
          </cell>
          <cell r="P499">
            <v>16562</v>
          </cell>
          <cell r="Q499">
            <v>16562</v>
          </cell>
          <cell r="R499">
            <v>16354</v>
          </cell>
          <cell r="Y499" t="str">
            <v>FISCALES</v>
          </cell>
        </row>
        <row r="500">
          <cell r="G500">
            <v>0</v>
          </cell>
          <cell r="H500">
            <v>233256</v>
          </cell>
          <cell r="I500">
            <v>233256</v>
          </cell>
          <cell r="J500">
            <v>233256</v>
          </cell>
          <cell r="K500">
            <v>233256</v>
          </cell>
          <cell r="L500">
            <v>233256</v>
          </cell>
          <cell r="M500">
            <v>233256</v>
          </cell>
          <cell r="N500">
            <v>233256</v>
          </cell>
          <cell r="O500">
            <v>233256</v>
          </cell>
          <cell r="P500">
            <v>233256</v>
          </cell>
          <cell r="Q500">
            <v>143551</v>
          </cell>
          <cell r="R500">
            <v>320271</v>
          </cell>
          <cell r="Y500" t="str">
            <v>FISCALES</v>
          </cell>
        </row>
        <row r="501">
          <cell r="G501">
            <v>0</v>
          </cell>
          <cell r="H501">
            <v>250585</v>
          </cell>
          <cell r="I501">
            <v>250585</v>
          </cell>
          <cell r="J501">
            <v>250585</v>
          </cell>
          <cell r="K501">
            <v>250585</v>
          </cell>
          <cell r="L501">
            <v>250585</v>
          </cell>
          <cell r="M501">
            <v>250585</v>
          </cell>
          <cell r="N501">
            <v>250585</v>
          </cell>
          <cell r="O501">
            <v>250585</v>
          </cell>
          <cell r="P501">
            <v>250585</v>
          </cell>
          <cell r="Q501">
            <v>201364</v>
          </cell>
          <cell r="R501">
            <v>250585</v>
          </cell>
          <cell r="Y501" t="str">
            <v>FISCALES</v>
          </cell>
        </row>
        <row r="502">
          <cell r="G502">
            <v>100530</v>
          </cell>
          <cell r="H502">
            <v>114672</v>
          </cell>
          <cell r="I502">
            <v>57336</v>
          </cell>
          <cell r="J502">
            <v>114672</v>
          </cell>
          <cell r="K502">
            <v>114672</v>
          </cell>
          <cell r="L502">
            <v>57336</v>
          </cell>
          <cell r="M502">
            <v>114672</v>
          </cell>
          <cell r="N502">
            <v>114672</v>
          </cell>
          <cell r="O502">
            <v>57336</v>
          </cell>
          <cell r="P502">
            <v>114672</v>
          </cell>
          <cell r="Q502">
            <v>114672</v>
          </cell>
          <cell r="R502">
            <v>68081</v>
          </cell>
          <cell r="Y502" t="str">
            <v>FISCALES</v>
          </cell>
        </row>
        <row r="503">
          <cell r="G503">
            <v>0</v>
          </cell>
          <cell r="H503">
            <v>0</v>
          </cell>
          <cell r="I503">
            <v>0</v>
          </cell>
          <cell r="J503">
            <v>0</v>
          </cell>
          <cell r="K503">
            <v>0</v>
          </cell>
          <cell r="L503">
            <v>0</v>
          </cell>
          <cell r="M503">
            <v>0</v>
          </cell>
          <cell r="N503">
            <v>0</v>
          </cell>
          <cell r="O503">
            <v>0</v>
          </cell>
          <cell r="P503">
            <v>0</v>
          </cell>
          <cell r="Q503">
            <v>0</v>
          </cell>
          <cell r="R503">
            <v>125296</v>
          </cell>
          <cell r="Y503" t="str">
            <v>FISCALES</v>
          </cell>
        </row>
        <row r="504">
          <cell r="G504">
            <v>9391</v>
          </cell>
          <cell r="H504">
            <v>10710</v>
          </cell>
          <cell r="I504">
            <v>5355</v>
          </cell>
          <cell r="J504">
            <v>10710</v>
          </cell>
          <cell r="K504">
            <v>10710</v>
          </cell>
          <cell r="L504">
            <v>5355</v>
          </cell>
          <cell r="M504">
            <v>10708</v>
          </cell>
          <cell r="N504">
            <v>10710</v>
          </cell>
          <cell r="O504">
            <v>5355</v>
          </cell>
          <cell r="P504">
            <v>10710</v>
          </cell>
          <cell r="Q504">
            <v>10710</v>
          </cell>
          <cell r="R504">
            <v>6362</v>
          </cell>
          <cell r="Y504" t="str">
            <v>FISCALES</v>
          </cell>
        </row>
        <row r="505">
          <cell r="G505">
            <v>0</v>
          </cell>
          <cell r="H505">
            <v>8897</v>
          </cell>
          <cell r="I505">
            <v>8897</v>
          </cell>
          <cell r="J505">
            <v>8897</v>
          </cell>
          <cell r="K505">
            <v>8897</v>
          </cell>
          <cell r="L505">
            <v>8897</v>
          </cell>
          <cell r="M505">
            <v>8897</v>
          </cell>
          <cell r="N505">
            <v>8897</v>
          </cell>
          <cell r="O505">
            <v>8897</v>
          </cell>
          <cell r="P505">
            <v>8897</v>
          </cell>
          <cell r="Q505">
            <v>8897</v>
          </cell>
          <cell r="R505">
            <v>9251</v>
          </cell>
          <cell r="Y505" t="str">
            <v>FISCALES</v>
          </cell>
        </row>
        <row r="506">
          <cell r="G506">
            <v>2867</v>
          </cell>
          <cell r="H506">
            <v>2867</v>
          </cell>
          <cell r="I506">
            <v>1433</v>
          </cell>
          <cell r="J506">
            <v>2867</v>
          </cell>
          <cell r="K506">
            <v>2867</v>
          </cell>
          <cell r="L506">
            <v>1433</v>
          </cell>
          <cell r="M506">
            <v>2867</v>
          </cell>
          <cell r="N506">
            <v>2867</v>
          </cell>
          <cell r="O506">
            <v>1433</v>
          </cell>
          <cell r="P506">
            <v>2867</v>
          </cell>
          <cell r="Q506">
            <v>2867</v>
          </cell>
          <cell r="R506">
            <v>1348</v>
          </cell>
          <cell r="Y506" t="str">
            <v>FISCALES</v>
          </cell>
        </row>
        <row r="507">
          <cell r="G507">
            <v>0</v>
          </cell>
          <cell r="H507">
            <v>0</v>
          </cell>
          <cell r="I507">
            <v>0</v>
          </cell>
          <cell r="J507">
            <v>0</v>
          </cell>
          <cell r="K507">
            <v>0</v>
          </cell>
          <cell r="L507">
            <v>0</v>
          </cell>
          <cell r="M507">
            <v>0</v>
          </cell>
          <cell r="N507">
            <v>0</v>
          </cell>
          <cell r="O507">
            <v>0</v>
          </cell>
          <cell r="P507">
            <v>0</v>
          </cell>
          <cell r="Q507">
            <v>0</v>
          </cell>
          <cell r="R507">
            <v>11000</v>
          </cell>
          <cell r="Y507" t="str">
            <v>FISCALES</v>
          </cell>
        </row>
        <row r="508">
          <cell r="G508">
            <v>0</v>
          </cell>
          <cell r="H508">
            <v>110768</v>
          </cell>
          <cell r="I508">
            <v>110768</v>
          </cell>
          <cell r="J508">
            <v>110768</v>
          </cell>
          <cell r="K508">
            <v>110768</v>
          </cell>
          <cell r="L508">
            <v>110768</v>
          </cell>
          <cell r="M508">
            <v>110768</v>
          </cell>
          <cell r="N508">
            <v>110768</v>
          </cell>
          <cell r="O508">
            <v>110768</v>
          </cell>
          <cell r="P508">
            <v>110768</v>
          </cell>
          <cell r="Q508">
            <v>68165</v>
          </cell>
          <cell r="R508">
            <v>152090</v>
          </cell>
          <cell r="Y508" t="str">
            <v>FISCALES</v>
          </cell>
        </row>
        <row r="509">
          <cell r="G509">
            <v>0</v>
          </cell>
          <cell r="H509">
            <v>463799</v>
          </cell>
          <cell r="I509">
            <v>463799</v>
          </cell>
          <cell r="J509">
            <v>463799</v>
          </cell>
          <cell r="K509">
            <v>463799</v>
          </cell>
          <cell r="L509">
            <v>463799</v>
          </cell>
          <cell r="M509">
            <v>463799</v>
          </cell>
          <cell r="N509">
            <v>463799</v>
          </cell>
          <cell r="O509">
            <v>463799</v>
          </cell>
          <cell r="P509">
            <v>463799</v>
          </cell>
          <cell r="Q509">
            <v>372698</v>
          </cell>
          <cell r="R509">
            <v>463799</v>
          </cell>
          <cell r="Y509" t="str">
            <v>FISCALES</v>
          </cell>
        </row>
        <row r="510">
          <cell r="G510">
            <v>0</v>
          </cell>
          <cell r="H510">
            <v>15790</v>
          </cell>
          <cell r="I510">
            <v>15790</v>
          </cell>
          <cell r="J510">
            <v>15790</v>
          </cell>
          <cell r="K510">
            <v>15790</v>
          </cell>
          <cell r="L510">
            <v>15790</v>
          </cell>
          <cell r="M510">
            <v>15790</v>
          </cell>
          <cell r="N510">
            <v>15790</v>
          </cell>
          <cell r="O510">
            <v>15790</v>
          </cell>
          <cell r="P510">
            <v>15790</v>
          </cell>
          <cell r="Q510">
            <v>68</v>
          </cell>
          <cell r="R510">
            <v>15790</v>
          </cell>
          <cell r="Y510" t="str">
            <v>FISCALES</v>
          </cell>
        </row>
        <row r="511">
          <cell r="G511">
            <v>0</v>
          </cell>
          <cell r="H511">
            <v>0</v>
          </cell>
          <cell r="I511">
            <v>0</v>
          </cell>
          <cell r="J511">
            <v>0</v>
          </cell>
          <cell r="K511">
            <v>158124</v>
          </cell>
          <cell r="L511">
            <v>0</v>
          </cell>
          <cell r="M511">
            <v>0</v>
          </cell>
          <cell r="N511">
            <v>0</v>
          </cell>
          <cell r="O511">
            <v>0</v>
          </cell>
          <cell r="P511">
            <v>0</v>
          </cell>
          <cell r="Q511">
            <v>124095</v>
          </cell>
          <cell r="R511">
            <v>0</v>
          </cell>
          <cell r="Y511" t="str">
            <v>FISCALES</v>
          </cell>
        </row>
        <row r="512">
          <cell r="G512">
            <v>0</v>
          </cell>
          <cell r="H512">
            <v>1575</v>
          </cell>
          <cell r="I512">
            <v>1303</v>
          </cell>
          <cell r="J512">
            <v>1303</v>
          </cell>
          <cell r="K512">
            <v>1312</v>
          </cell>
          <cell r="L512">
            <v>1575</v>
          </cell>
          <cell r="M512">
            <v>1312</v>
          </cell>
          <cell r="N512">
            <v>1303</v>
          </cell>
          <cell r="O512">
            <v>1575</v>
          </cell>
          <cell r="P512">
            <v>222</v>
          </cell>
          <cell r="Q512">
            <v>1868</v>
          </cell>
          <cell r="R512">
            <v>0</v>
          </cell>
          <cell r="Y512" t="str">
            <v>FISCALES</v>
          </cell>
        </row>
        <row r="513">
          <cell r="G513">
            <v>775383</v>
          </cell>
          <cell r="H513">
            <v>0</v>
          </cell>
          <cell r="I513">
            <v>0</v>
          </cell>
          <cell r="J513">
            <v>0</v>
          </cell>
          <cell r="K513">
            <v>0</v>
          </cell>
          <cell r="L513">
            <v>0</v>
          </cell>
          <cell r="M513">
            <v>0</v>
          </cell>
          <cell r="N513">
            <v>0</v>
          </cell>
          <cell r="O513">
            <v>0</v>
          </cell>
          <cell r="P513">
            <v>0</v>
          </cell>
          <cell r="Q513">
            <v>0</v>
          </cell>
          <cell r="R513">
            <v>0</v>
          </cell>
          <cell r="Y513" t="str">
            <v>FISCALES</v>
          </cell>
        </row>
        <row r="514">
          <cell r="G514">
            <v>0</v>
          </cell>
          <cell r="H514">
            <v>157202</v>
          </cell>
          <cell r="I514">
            <v>157202</v>
          </cell>
          <cell r="J514">
            <v>157202</v>
          </cell>
          <cell r="K514">
            <v>157202</v>
          </cell>
          <cell r="L514">
            <v>157202</v>
          </cell>
          <cell r="M514">
            <v>157202</v>
          </cell>
          <cell r="N514">
            <v>157202</v>
          </cell>
          <cell r="O514">
            <v>157202</v>
          </cell>
          <cell r="P514">
            <v>157202</v>
          </cell>
          <cell r="Q514">
            <v>140027</v>
          </cell>
          <cell r="R514">
            <v>206946</v>
          </cell>
          <cell r="Y514" t="str">
            <v>FISCALES</v>
          </cell>
        </row>
        <row r="515">
          <cell r="G515">
            <v>0</v>
          </cell>
          <cell r="H515">
            <v>16243</v>
          </cell>
          <cell r="I515">
            <v>16243</v>
          </cell>
          <cell r="J515">
            <v>16243</v>
          </cell>
          <cell r="K515">
            <v>16243</v>
          </cell>
          <cell r="L515">
            <v>16243</v>
          </cell>
          <cell r="M515">
            <v>16243</v>
          </cell>
          <cell r="N515">
            <v>16243</v>
          </cell>
          <cell r="O515">
            <v>16243</v>
          </cell>
          <cell r="P515">
            <v>16243</v>
          </cell>
          <cell r="Q515">
            <v>16243</v>
          </cell>
          <cell r="R515">
            <v>21470</v>
          </cell>
          <cell r="Y515" t="str">
            <v>FISCALES</v>
          </cell>
        </row>
        <row r="516">
          <cell r="G516">
            <v>0</v>
          </cell>
          <cell r="H516">
            <v>109986</v>
          </cell>
          <cell r="I516">
            <v>109986</v>
          </cell>
          <cell r="J516">
            <v>109986</v>
          </cell>
          <cell r="K516">
            <v>109986</v>
          </cell>
          <cell r="L516">
            <v>109986</v>
          </cell>
          <cell r="M516">
            <v>109986</v>
          </cell>
          <cell r="N516">
            <v>109986</v>
          </cell>
          <cell r="O516">
            <v>109986</v>
          </cell>
          <cell r="P516">
            <v>109986</v>
          </cell>
          <cell r="Q516">
            <v>109986</v>
          </cell>
          <cell r="R516">
            <v>215731</v>
          </cell>
          <cell r="Y516" t="str">
            <v>FISCALES</v>
          </cell>
        </row>
        <row r="517">
          <cell r="G517">
            <v>52684</v>
          </cell>
          <cell r="H517">
            <v>103106</v>
          </cell>
          <cell r="I517">
            <v>103106</v>
          </cell>
          <cell r="J517">
            <v>103106</v>
          </cell>
          <cell r="K517">
            <v>103106</v>
          </cell>
          <cell r="L517">
            <v>103106</v>
          </cell>
          <cell r="M517">
            <v>103106</v>
          </cell>
          <cell r="N517">
            <v>103106</v>
          </cell>
          <cell r="O517">
            <v>103106</v>
          </cell>
          <cell r="P517">
            <v>103106</v>
          </cell>
          <cell r="Q517">
            <v>103106</v>
          </cell>
          <cell r="R517">
            <v>126373</v>
          </cell>
          <cell r="Y517" t="str">
            <v>FISCALES</v>
          </cell>
        </row>
        <row r="518">
          <cell r="G518">
            <v>23626</v>
          </cell>
          <cell r="H518">
            <v>46213</v>
          </cell>
          <cell r="I518">
            <v>46213</v>
          </cell>
          <cell r="J518">
            <v>46213</v>
          </cell>
          <cell r="K518">
            <v>46213</v>
          </cell>
          <cell r="L518">
            <v>46213</v>
          </cell>
          <cell r="M518">
            <v>46213</v>
          </cell>
          <cell r="N518">
            <v>46213</v>
          </cell>
          <cell r="O518">
            <v>46213</v>
          </cell>
          <cell r="P518">
            <v>46213</v>
          </cell>
          <cell r="Q518">
            <v>46213</v>
          </cell>
          <cell r="R518">
            <v>56328</v>
          </cell>
          <cell r="Y518" t="str">
            <v>FISCALES</v>
          </cell>
        </row>
        <row r="519">
          <cell r="G519">
            <v>46692</v>
          </cell>
          <cell r="H519">
            <v>0</v>
          </cell>
          <cell r="I519">
            <v>0</v>
          </cell>
          <cell r="J519">
            <v>0</v>
          </cell>
          <cell r="K519">
            <v>46692</v>
          </cell>
          <cell r="L519">
            <v>0</v>
          </cell>
          <cell r="M519">
            <v>46692</v>
          </cell>
          <cell r="N519">
            <v>0</v>
          </cell>
          <cell r="O519">
            <v>46692</v>
          </cell>
          <cell r="P519">
            <v>0</v>
          </cell>
          <cell r="Q519">
            <v>46692</v>
          </cell>
          <cell r="R519">
            <v>28032</v>
          </cell>
          <cell r="Y519" t="str">
            <v>FISCALES</v>
          </cell>
        </row>
        <row r="520">
          <cell r="G520">
            <v>17470</v>
          </cell>
          <cell r="H520">
            <v>34198</v>
          </cell>
          <cell r="I520">
            <v>34198</v>
          </cell>
          <cell r="J520">
            <v>34198</v>
          </cell>
          <cell r="K520">
            <v>34198</v>
          </cell>
          <cell r="L520">
            <v>34198</v>
          </cell>
          <cell r="M520">
            <v>34198</v>
          </cell>
          <cell r="N520">
            <v>34198</v>
          </cell>
          <cell r="O520">
            <v>34198</v>
          </cell>
          <cell r="P520">
            <v>34198</v>
          </cell>
          <cell r="Q520">
            <v>34198</v>
          </cell>
          <cell r="R520">
            <v>42020</v>
          </cell>
          <cell r="Y520" t="str">
            <v>FISCALES</v>
          </cell>
        </row>
        <row r="521">
          <cell r="G521">
            <v>74786</v>
          </cell>
          <cell r="H521">
            <v>2242</v>
          </cell>
          <cell r="I521">
            <v>70388</v>
          </cell>
          <cell r="J521">
            <v>2242</v>
          </cell>
          <cell r="K521">
            <v>70388</v>
          </cell>
          <cell r="L521">
            <v>2242</v>
          </cell>
          <cell r="M521">
            <v>70386</v>
          </cell>
          <cell r="N521">
            <v>2242</v>
          </cell>
          <cell r="O521">
            <v>70388</v>
          </cell>
          <cell r="P521">
            <v>2242</v>
          </cell>
          <cell r="Q521">
            <v>28954</v>
          </cell>
          <cell r="R521">
            <v>0</v>
          </cell>
          <cell r="Y521" t="str">
            <v>FISCALES</v>
          </cell>
        </row>
        <row r="522">
          <cell r="G522">
            <v>85726</v>
          </cell>
          <cell r="H522">
            <v>85726</v>
          </cell>
          <cell r="I522">
            <v>85726</v>
          </cell>
          <cell r="J522">
            <v>85726</v>
          </cell>
          <cell r="K522">
            <v>85726</v>
          </cell>
          <cell r="L522">
            <v>85726</v>
          </cell>
          <cell r="M522">
            <v>85726</v>
          </cell>
          <cell r="N522">
            <v>85726</v>
          </cell>
          <cell r="O522">
            <v>85726</v>
          </cell>
          <cell r="P522">
            <v>85726</v>
          </cell>
          <cell r="Q522">
            <v>85726</v>
          </cell>
          <cell r="R522">
            <v>85723</v>
          </cell>
          <cell r="Y522" t="str">
            <v>FISCALES</v>
          </cell>
        </row>
        <row r="523">
          <cell r="G523">
            <v>2910</v>
          </cell>
          <cell r="H523">
            <v>2910</v>
          </cell>
          <cell r="I523">
            <v>2910</v>
          </cell>
          <cell r="J523">
            <v>2910</v>
          </cell>
          <cell r="K523">
            <v>2910</v>
          </cell>
          <cell r="L523">
            <v>2910</v>
          </cell>
          <cell r="M523">
            <v>2910</v>
          </cell>
          <cell r="N523">
            <v>2910</v>
          </cell>
          <cell r="O523">
            <v>2910</v>
          </cell>
          <cell r="P523">
            <v>2910</v>
          </cell>
          <cell r="Q523">
            <v>1908</v>
          </cell>
          <cell r="R523">
            <v>0</v>
          </cell>
          <cell r="Y523" t="str">
            <v>FISCALES</v>
          </cell>
        </row>
        <row r="524">
          <cell r="G524">
            <v>70014</v>
          </cell>
          <cell r="H524">
            <v>70014</v>
          </cell>
          <cell r="I524">
            <v>70014</v>
          </cell>
          <cell r="J524">
            <v>70014</v>
          </cell>
          <cell r="K524">
            <v>70014</v>
          </cell>
          <cell r="L524">
            <v>70014</v>
          </cell>
          <cell r="M524">
            <v>70014</v>
          </cell>
          <cell r="N524">
            <v>70014</v>
          </cell>
          <cell r="O524">
            <v>70014</v>
          </cell>
          <cell r="P524">
            <v>70014</v>
          </cell>
          <cell r="Q524">
            <v>70014</v>
          </cell>
          <cell r="R524">
            <v>33650</v>
          </cell>
          <cell r="Y524" t="str">
            <v>FISCALES</v>
          </cell>
        </row>
        <row r="525">
          <cell r="G525">
            <v>0</v>
          </cell>
          <cell r="H525">
            <v>0</v>
          </cell>
          <cell r="I525">
            <v>0</v>
          </cell>
          <cell r="J525">
            <v>0</v>
          </cell>
          <cell r="K525">
            <v>0</v>
          </cell>
          <cell r="L525">
            <v>0</v>
          </cell>
          <cell r="M525">
            <v>0</v>
          </cell>
          <cell r="N525">
            <v>0</v>
          </cell>
          <cell r="O525">
            <v>0</v>
          </cell>
          <cell r="P525">
            <v>0</v>
          </cell>
          <cell r="Q525">
            <v>0</v>
          </cell>
          <cell r="R525">
            <v>277827</v>
          </cell>
          <cell r="Y525" t="str">
            <v>FISCALES</v>
          </cell>
        </row>
        <row r="526">
          <cell r="G526">
            <v>0</v>
          </cell>
          <cell r="H526">
            <v>82489</v>
          </cell>
          <cell r="I526">
            <v>82489</v>
          </cell>
          <cell r="J526">
            <v>82489</v>
          </cell>
          <cell r="K526">
            <v>82489</v>
          </cell>
          <cell r="L526">
            <v>64487</v>
          </cell>
          <cell r="M526">
            <v>0</v>
          </cell>
          <cell r="N526">
            <v>0</v>
          </cell>
          <cell r="O526">
            <v>0</v>
          </cell>
          <cell r="P526">
            <v>0</v>
          </cell>
          <cell r="Q526">
            <v>0</v>
          </cell>
          <cell r="R526">
            <v>0</v>
          </cell>
          <cell r="Y526" t="str">
            <v>FISCALES</v>
          </cell>
        </row>
        <row r="527">
          <cell r="G527">
            <v>71389</v>
          </cell>
          <cell r="H527">
            <v>71389</v>
          </cell>
          <cell r="I527">
            <v>71389</v>
          </cell>
          <cell r="J527">
            <v>71389</v>
          </cell>
          <cell r="K527">
            <v>71389</v>
          </cell>
          <cell r="L527">
            <v>71389</v>
          </cell>
          <cell r="M527">
            <v>71389</v>
          </cell>
          <cell r="N527">
            <v>71389</v>
          </cell>
          <cell r="O527">
            <v>71389</v>
          </cell>
          <cell r="P527">
            <v>64436</v>
          </cell>
          <cell r="Q527">
            <v>0</v>
          </cell>
          <cell r="R527">
            <v>0</v>
          </cell>
          <cell r="Y527" t="str">
            <v>FISCALES</v>
          </cell>
        </row>
        <row r="528">
          <cell r="G528">
            <v>0</v>
          </cell>
          <cell r="H528">
            <v>0</v>
          </cell>
          <cell r="I528">
            <v>0</v>
          </cell>
          <cell r="J528">
            <v>0</v>
          </cell>
          <cell r="K528">
            <v>0</v>
          </cell>
          <cell r="L528">
            <v>0</v>
          </cell>
          <cell r="M528">
            <v>0</v>
          </cell>
          <cell r="N528">
            <v>0</v>
          </cell>
          <cell r="O528">
            <v>0</v>
          </cell>
          <cell r="P528">
            <v>0</v>
          </cell>
          <cell r="Q528">
            <v>1378989</v>
          </cell>
          <cell r="R528">
            <v>2507019</v>
          </cell>
          <cell r="Y528" t="str">
            <v>FISCALES</v>
          </cell>
        </row>
        <row r="529">
          <cell r="G529">
            <v>8115</v>
          </cell>
          <cell r="H529">
            <v>8115</v>
          </cell>
          <cell r="I529">
            <v>8115</v>
          </cell>
          <cell r="J529">
            <v>8115</v>
          </cell>
          <cell r="K529">
            <v>8115</v>
          </cell>
          <cell r="L529">
            <v>8115</v>
          </cell>
          <cell r="M529">
            <v>8115</v>
          </cell>
          <cell r="N529">
            <v>8115</v>
          </cell>
          <cell r="O529">
            <v>8115</v>
          </cell>
          <cell r="P529">
            <v>8115</v>
          </cell>
          <cell r="Q529">
            <v>4629</v>
          </cell>
          <cell r="R529">
            <v>0</v>
          </cell>
          <cell r="Y529" t="str">
            <v>FISCALES</v>
          </cell>
        </row>
        <row r="530">
          <cell r="G530">
            <v>0</v>
          </cell>
          <cell r="H530">
            <v>58621</v>
          </cell>
          <cell r="I530">
            <v>35173</v>
          </cell>
          <cell r="J530">
            <v>14069</v>
          </cell>
          <cell r="K530">
            <v>14069</v>
          </cell>
          <cell r="L530">
            <v>17586</v>
          </cell>
          <cell r="M530">
            <v>11724</v>
          </cell>
          <cell r="N530">
            <v>40098</v>
          </cell>
          <cell r="O530">
            <v>0</v>
          </cell>
          <cell r="P530">
            <v>0</v>
          </cell>
          <cell r="Q530">
            <v>0</v>
          </cell>
          <cell r="R530">
            <v>0</v>
          </cell>
          <cell r="Y530" t="str">
            <v>FISCALES</v>
          </cell>
        </row>
        <row r="531">
          <cell r="G531">
            <v>57663</v>
          </cell>
          <cell r="H531">
            <v>40259</v>
          </cell>
          <cell r="I531">
            <v>40259</v>
          </cell>
          <cell r="J531">
            <v>40259</v>
          </cell>
          <cell r="K531">
            <v>40259</v>
          </cell>
          <cell r="L531">
            <v>40259</v>
          </cell>
          <cell r="M531">
            <v>40259</v>
          </cell>
          <cell r="N531">
            <v>40259</v>
          </cell>
          <cell r="O531">
            <v>40259</v>
          </cell>
          <cell r="P531">
            <v>40259</v>
          </cell>
          <cell r="Q531">
            <v>40259</v>
          </cell>
          <cell r="R531">
            <v>39743</v>
          </cell>
          <cell r="Y531" t="str">
            <v>FISCALES</v>
          </cell>
        </row>
        <row r="532">
          <cell r="G532">
            <v>751755</v>
          </cell>
          <cell r="H532">
            <v>751755</v>
          </cell>
          <cell r="I532">
            <v>751755</v>
          </cell>
          <cell r="J532">
            <v>751755</v>
          </cell>
          <cell r="K532">
            <v>751755</v>
          </cell>
          <cell r="L532">
            <v>751755</v>
          </cell>
          <cell r="M532">
            <v>751755</v>
          </cell>
          <cell r="N532">
            <v>751755</v>
          </cell>
          <cell r="O532">
            <v>751755</v>
          </cell>
          <cell r="P532">
            <v>751755</v>
          </cell>
          <cell r="Q532">
            <v>604093</v>
          </cell>
          <cell r="R532">
            <v>0</v>
          </cell>
          <cell r="Y532" t="str">
            <v>FISCALES</v>
          </cell>
        </row>
        <row r="533">
          <cell r="G533">
            <v>30180</v>
          </cell>
          <cell r="H533">
            <v>33568</v>
          </cell>
          <cell r="I533">
            <v>16784</v>
          </cell>
          <cell r="J533">
            <v>33568</v>
          </cell>
          <cell r="K533">
            <v>33568</v>
          </cell>
          <cell r="L533">
            <v>16784</v>
          </cell>
          <cell r="M533">
            <v>33568</v>
          </cell>
          <cell r="N533">
            <v>33568</v>
          </cell>
          <cell r="O533">
            <v>16784</v>
          </cell>
          <cell r="P533">
            <v>33568</v>
          </cell>
          <cell r="Q533">
            <v>33568</v>
          </cell>
          <cell r="R533">
            <v>19161</v>
          </cell>
          <cell r="Y533" t="str">
            <v>FISCALES</v>
          </cell>
        </row>
        <row r="534">
          <cell r="G534">
            <v>0</v>
          </cell>
          <cell r="H534">
            <v>0</v>
          </cell>
          <cell r="I534">
            <v>0</v>
          </cell>
          <cell r="J534">
            <v>0</v>
          </cell>
          <cell r="K534">
            <v>0</v>
          </cell>
          <cell r="L534">
            <v>0</v>
          </cell>
          <cell r="M534">
            <v>0</v>
          </cell>
          <cell r="N534">
            <v>0</v>
          </cell>
          <cell r="O534">
            <v>0</v>
          </cell>
          <cell r="P534">
            <v>0</v>
          </cell>
          <cell r="Q534">
            <v>0</v>
          </cell>
          <cell r="R534">
            <v>36676</v>
          </cell>
          <cell r="Y534" t="str">
            <v>FISCALES</v>
          </cell>
        </row>
        <row r="535">
          <cell r="G535">
            <v>2819</v>
          </cell>
          <cell r="H535">
            <v>3135</v>
          </cell>
          <cell r="I535">
            <v>1568</v>
          </cell>
          <cell r="J535">
            <v>3135</v>
          </cell>
          <cell r="K535">
            <v>3135</v>
          </cell>
          <cell r="L535">
            <v>1568</v>
          </cell>
          <cell r="M535">
            <v>3135</v>
          </cell>
          <cell r="N535">
            <v>3135</v>
          </cell>
          <cell r="O535">
            <v>1568</v>
          </cell>
          <cell r="P535">
            <v>3135</v>
          </cell>
          <cell r="Q535">
            <v>3135</v>
          </cell>
          <cell r="R535">
            <v>1790</v>
          </cell>
          <cell r="Y535" t="str">
            <v>FISCALES</v>
          </cell>
        </row>
        <row r="536">
          <cell r="G536">
            <v>0</v>
          </cell>
          <cell r="H536">
            <v>2570</v>
          </cell>
          <cell r="I536">
            <v>2570</v>
          </cell>
          <cell r="J536">
            <v>2570</v>
          </cell>
          <cell r="K536">
            <v>2570</v>
          </cell>
          <cell r="L536">
            <v>2570</v>
          </cell>
          <cell r="M536">
            <v>2570</v>
          </cell>
          <cell r="N536">
            <v>2570</v>
          </cell>
          <cell r="O536">
            <v>2570</v>
          </cell>
          <cell r="P536">
            <v>2570</v>
          </cell>
          <cell r="Q536">
            <v>2570</v>
          </cell>
          <cell r="R536">
            <v>2675</v>
          </cell>
          <cell r="Y536" t="str">
            <v>FISCALES</v>
          </cell>
        </row>
        <row r="537">
          <cell r="G537">
            <v>839</v>
          </cell>
          <cell r="H537">
            <v>839</v>
          </cell>
          <cell r="I537">
            <v>420</v>
          </cell>
          <cell r="J537">
            <v>839</v>
          </cell>
          <cell r="K537">
            <v>839</v>
          </cell>
          <cell r="L537">
            <v>420</v>
          </cell>
          <cell r="M537">
            <v>839</v>
          </cell>
          <cell r="N537">
            <v>839</v>
          </cell>
          <cell r="O537">
            <v>420</v>
          </cell>
          <cell r="P537">
            <v>839</v>
          </cell>
          <cell r="Q537">
            <v>839</v>
          </cell>
          <cell r="R537">
            <v>395</v>
          </cell>
          <cell r="Y537" t="str">
            <v>FISCALES</v>
          </cell>
        </row>
        <row r="538">
          <cell r="G538">
            <v>0</v>
          </cell>
          <cell r="H538">
            <v>0</v>
          </cell>
          <cell r="I538">
            <v>0</v>
          </cell>
          <cell r="J538">
            <v>0</v>
          </cell>
          <cell r="K538">
            <v>0</v>
          </cell>
          <cell r="L538">
            <v>0</v>
          </cell>
          <cell r="M538">
            <v>0</v>
          </cell>
          <cell r="N538">
            <v>0</v>
          </cell>
          <cell r="O538">
            <v>0</v>
          </cell>
          <cell r="P538">
            <v>0</v>
          </cell>
          <cell r="Q538">
            <v>0</v>
          </cell>
          <cell r="R538">
            <v>850</v>
          </cell>
          <cell r="Y538" t="str">
            <v>FISCALES</v>
          </cell>
        </row>
        <row r="539">
          <cell r="G539">
            <v>210491</v>
          </cell>
          <cell r="H539">
            <v>210491</v>
          </cell>
          <cell r="I539">
            <v>210491</v>
          </cell>
          <cell r="J539">
            <v>210491</v>
          </cell>
          <cell r="K539">
            <v>210491</v>
          </cell>
          <cell r="L539">
            <v>210491</v>
          </cell>
          <cell r="M539">
            <v>210491</v>
          </cell>
          <cell r="N539">
            <v>210491</v>
          </cell>
          <cell r="O539">
            <v>210491</v>
          </cell>
          <cell r="P539">
            <v>210491</v>
          </cell>
          <cell r="Q539">
            <v>169150</v>
          </cell>
          <cell r="R539">
            <v>0</v>
          </cell>
          <cell r="Y539" t="str">
            <v>FISCALES</v>
          </cell>
        </row>
        <row r="540">
          <cell r="G540">
            <v>558207</v>
          </cell>
          <cell r="H540">
            <v>451053</v>
          </cell>
          <cell r="I540">
            <v>451053</v>
          </cell>
          <cell r="J540">
            <v>451053</v>
          </cell>
          <cell r="K540">
            <v>451053</v>
          </cell>
          <cell r="L540">
            <v>451053</v>
          </cell>
          <cell r="M540">
            <v>451053</v>
          </cell>
          <cell r="N540">
            <v>451053</v>
          </cell>
          <cell r="O540">
            <v>451053</v>
          </cell>
          <cell r="P540">
            <v>451053</v>
          </cell>
          <cell r="Q540">
            <v>255302</v>
          </cell>
          <cell r="R540">
            <v>0</v>
          </cell>
          <cell r="Y540" t="str">
            <v>FISCALES</v>
          </cell>
        </row>
        <row r="541">
          <cell r="G541">
            <v>63138</v>
          </cell>
          <cell r="H541">
            <v>70974</v>
          </cell>
          <cell r="I541">
            <v>35487</v>
          </cell>
          <cell r="J541">
            <v>70974</v>
          </cell>
          <cell r="K541">
            <v>70974</v>
          </cell>
          <cell r="L541">
            <v>35487</v>
          </cell>
          <cell r="M541">
            <v>70972</v>
          </cell>
          <cell r="N541">
            <v>70974</v>
          </cell>
          <cell r="O541">
            <v>35487</v>
          </cell>
          <cell r="P541">
            <v>70974</v>
          </cell>
          <cell r="Q541">
            <v>70974</v>
          </cell>
          <cell r="R541">
            <v>41193</v>
          </cell>
          <cell r="Y541" t="str">
            <v>FISCALES</v>
          </cell>
        </row>
        <row r="542">
          <cell r="G542">
            <v>0</v>
          </cell>
          <cell r="H542">
            <v>0</v>
          </cell>
          <cell r="I542">
            <v>0</v>
          </cell>
          <cell r="J542">
            <v>0</v>
          </cell>
          <cell r="K542">
            <v>0</v>
          </cell>
          <cell r="L542">
            <v>0</v>
          </cell>
          <cell r="M542">
            <v>0</v>
          </cell>
          <cell r="N542">
            <v>0</v>
          </cell>
          <cell r="O542">
            <v>0</v>
          </cell>
          <cell r="P542">
            <v>0</v>
          </cell>
          <cell r="Q542">
            <v>0</v>
          </cell>
          <cell r="R542">
            <v>77546</v>
          </cell>
          <cell r="Y542" t="str">
            <v>FISCALES</v>
          </cell>
        </row>
        <row r="543">
          <cell r="G543">
            <v>5897</v>
          </cell>
          <cell r="H543">
            <v>6629</v>
          </cell>
          <cell r="I543">
            <v>3314</v>
          </cell>
          <cell r="J543">
            <v>6629</v>
          </cell>
          <cell r="K543">
            <v>6629</v>
          </cell>
          <cell r="L543">
            <v>3314</v>
          </cell>
          <cell r="M543">
            <v>6629</v>
          </cell>
          <cell r="N543">
            <v>6629</v>
          </cell>
          <cell r="O543">
            <v>3314</v>
          </cell>
          <cell r="P543">
            <v>6629</v>
          </cell>
          <cell r="Q543">
            <v>6629</v>
          </cell>
          <cell r="R543">
            <v>3849</v>
          </cell>
          <cell r="Y543" t="str">
            <v>FISCALES</v>
          </cell>
        </row>
        <row r="544">
          <cell r="G544">
            <v>0</v>
          </cell>
          <cell r="H544">
            <v>5338</v>
          </cell>
          <cell r="I544">
            <v>5338</v>
          </cell>
          <cell r="J544">
            <v>5338</v>
          </cell>
          <cell r="K544">
            <v>5338</v>
          </cell>
          <cell r="L544">
            <v>5338</v>
          </cell>
          <cell r="M544">
            <v>5338</v>
          </cell>
          <cell r="N544">
            <v>5338</v>
          </cell>
          <cell r="O544">
            <v>5338</v>
          </cell>
          <cell r="P544">
            <v>5338</v>
          </cell>
          <cell r="Q544">
            <v>5338</v>
          </cell>
          <cell r="R544">
            <v>5553</v>
          </cell>
          <cell r="Y544" t="str">
            <v>FISCALES</v>
          </cell>
        </row>
        <row r="545">
          <cell r="G545">
            <v>1774</v>
          </cell>
          <cell r="H545">
            <v>1774</v>
          </cell>
          <cell r="I545">
            <v>887</v>
          </cell>
          <cell r="J545">
            <v>1774</v>
          </cell>
          <cell r="K545">
            <v>1774</v>
          </cell>
          <cell r="L545">
            <v>887</v>
          </cell>
          <cell r="M545">
            <v>1774</v>
          </cell>
          <cell r="N545">
            <v>1774</v>
          </cell>
          <cell r="O545">
            <v>887</v>
          </cell>
          <cell r="P545">
            <v>1774</v>
          </cell>
          <cell r="Q545">
            <v>1774</v>
          </cell>
          <cell r="R545">
            <v>837</v>
          </cell>
          <cell r="Y545" t="str">
            <v>FISCALES</v>
          </cell>
        </row>
        <row r="546">
          <cell r="G546">
            <v>0</v>
          </cell>
          <cell r="H546">
            <v>0</v>
          </cell>
          <cell r="I546">
            <v>0</v>
          </cell>
          <cell r="J546">
            <v>0</v>
          </cell>
          <cell r="K546">
            <v>0</v>
          </cell>
          <cell r="L546">
            <v>0</v>
          </cell>
          <cell r="M546">
            <v>0</v>
          </cell>
          <cell r="N546">
            <v>0</v>
          </cell>
          <cell r="O546">
            <v>0</v>
          </cell>
          <cell r="P546">
            <v>0</v>
          </cell>
          <cell r="Q546">
            <v>0</v>
          </cell>
          <cell r="R546">
            <v>1750</v>
          </cell>
          <cell r="Y546" t="str">
            <v>FISCALES</v>
          </cell>
        </row>
        <row r="547">
          <cell r="G547">
            <v>617298</v>
          </cell>
          <cell r="H547">
            <v>617298</v>
          </cell>
          <cell r="I547">
            <v>617298</v>
          </cell>
          <cell r="J547">
            <v>617298</v>
          </cell>
          <cell r="K547">
            <v>617298</v>
          </cell>
          <cell r="L547">
            <v>617298</v>
          </cell>
          <cell r="M547">
            <v>617298</v>
          </cell>
          <cell r="N547">
            <v>617298</v>
          </cell>
          <cell r="O547">
            <v>617298</v>
          </cell>
          <cell r="P547">
            <v>617298</v>
          </cell>
          <cell r="Q547">
            <v>379896</v>
          </cell>
          <cell r="R547">
            <v>230271</v>
          </cell>
          <cell r="Y547" t="str">
            <v>FISCALES</v>
          </cell>
        </row>
        <row r="548">
          <cell r="G548">
            <v>12546060</v>
          </cell>
          <cell r="H548">
            <v>4301062</v>
          </cell>
          <cell r="I548">
            <v>4301062</v>
          </cell>
          <cell r="J548">
            <v>4301062</v>
          </cell>
          <cell r="K548">
            <v>4301062</v>
          </cell>
          <cell r="L548">
            <v>4301062</v>
          </cell>
          <cell r="M548">
            <v>4301062</v>
          </cell>
          <cell r="N548">
            <v>4301062</v>
          </cell>
          <cell r="O548">
            <v>3813380</v>
          </cell>
          <cell r="P548">
            <v>0</v>
          </cell>
          <cell r="Q548">
            <v>0</v>
          </cell>
          <cell r="R548">
            <v>0</v>
          </cell>
          <cell r="Y548" t="str">
            <v>FISCALES</v>
          </cell>
        </row>
        <row r="549">
          <cell r="G549">
            <v>251599</v>
          </cell>
          <cell r="H549">
            <v>282621</v>
          </cell>
          <cell r="I549">
            <v>141311</v>
          </cell>
          <cell r="J549">
            <v>282621</v>
          </cell>
          <cell r="K549">
            <v>282621</v>
          </cell>
          <cell r="L549">
            <v>141311</v>
          </cell>
          <cell r="M549">
            <v>282621</v>
          </cell>
          <cell r="N549">
            <v>282621</v>
          </cell>
          <cell r="O549">
            <v>141311</v>
          </cell>
          <cell r="P549">
            <v>282621</v>
          </cell>
          <cell r="Q549">
            <v>282621</v>
          </cell>
          <cell r="R549">
            <v>164076</v>
          </cell>
          <cell r="Y549" t="str">
            <v>FISCALES</v>
          </cell>
        </row>
        <row r="550">
          <cell r="G550">
            <v>72053</v>
          </cell>
          <cell r="H550">
            <v>72053</v>
          </cell>
          <cell r="I550">
            <v>72053</v>
          </cell>
          <cell r="J550">
            <v>72053</v>
          </cell>
          <cell r="K550">
            <v>72053</v>
          </cell>
          <cell r="L550">
            <v>72053</v>
          </cell>
          <cell r="M550">
            <v>72053</v>
          </cell>
          <cell r="N550">
            <v>72053</v>
          </cell>
          <cell r="O550">
            <v>72053</v>
          </cell>
          <cell r="P550">
            <v>72053</v>
          </cell>
          <cell r="Q550">
            <v>301</v>
          </cell>
          <cell r="R550">
            <v>0</v>
          </cell>
          <cell r="Y550" t="str">
            <v>FISCALES</v>
          </cell>
        </row>
        <row r="551">
          <cell r="G551">
            <v>0</v>
          </cell>
          <cell r="H551">
            <v>0</v>
          </cell>
          <cell r="I551">
            <v>0</v>
          </cell>
          <cell r="J551">
            <v>0</v>
          </cell>
          <cell r="K551">
            <v>721555</v>
          </cell>
          <cell r="L551">
            <v>0</v>
          </cell>
          <cell r="M551">
            <v>0</v>
          </cell>
          <cell r="N551">
            <v>0</v>
          </cell>
          <cell r="O551">
            <v>0</v>
          </cell>
          <cell r="P551">
            <v>0</v>
          </cell>
          <cell r="Q551">
            <v>566276</v>
          </cell>
          <cell r="R551">
            <v>0</v>
          </cell>
          <cell r="Y551" t="str">
            <v>FISCALES</v>
          </cell>
        </row>
        <row r="552">
          <cell r="G552">
            <v>3498</v>
          </cell>
          <cell r="H552">
            <v>2948</v>
          </cell>
          <cell r="I552">
            <v>2439</v>
          </cell>
          <cell r="J552">
            <v>2439</v>
          </cell>
          <cell r="K552">
            <v>2456</v>
          </cell>
          <cell r="L552">
            <v>2948</v>
          </cell>
          <cell r="M552">
            <v>2456</v>
          </cell>
          <cell r="N552">
            <v>2439</v>
          </cell>
          <cell r="O552">
            <v>2948</v>
          </cell>
          <cell r="P552">
            <v>416</v>
          </cell>
          <cell r="Q552">
            <v>0</v>
          </cell>
          <cell r="R552">
            <v>0</v>
          </cell>
          <cell r="Y552" t="str">
            <v>FISCALES</v>
          </cell>
        </row>
        <row r="553">
          <cell r="G553">
            <v>3276559</v>
          </cell>
          <cell r="H553">
            <v>0</v>
          </cell>
          <cell r="I553">
            <v>0</v>
          </cell>
          <cell r="J553">
            <v>0</v>
          </cell>
          <cell r="K553">
            <v>0</v>
          </cell>
          <cell r="L553">
            <v>0</v>
          </cell>
          <cell r="M553">
            <v>0</v>
          </cell>
          <cell r="N553">
            <v>0</v>
          </cell>
          <cell r="O553">
            <v>0</v>
          </cell>
          <cell r="P553">
            <v>0</v>
          </cell>
          <cell r="Q553">
            <v>0</v>
          </cell>
          <cell r="R553">
            <v>261737</v>
          </cell>
          <cell r="Y553" t="str">
            <v>FISCALES</v>
          </cell>
        </row>
        <row r="554">
          <cell r="G554">
            <v>0</v>
          </cell>
          <cell r="H554">
            <v>0</v>
          </cell>
          <cell r="I554">
            <v>0</v>
          </cell>
          <cell r="J554">
            <v>0</v>
          </cell>
          <cell r="K554">
            <v>0</v>
          </cell>
          <cell r="L554">
            <v>0</v>
          </cell>
          <cell r="M554">
            <v>0</v>
          </cell>
          <cell r="N554">
            <v>0</v>
          </cell>
          <cell r="O554">
            <v>0</v>
          </cell>
          <cell r="P554">
            <v>0</v>
          </cell>
          <cell r="Q554">
            <v>0</v>
          </cell>
          <cell r="R554">
            <v>308817</v>
          </cell>
          <cell r="Y554" t="str">
            <v>FISCALES</v>
          </cell>
        </row>
        <row r="555">
          <cell r="G555">
            <v>2170685</v>
          </cell>
          <cell r="H555">
            <v>717360</v>
          </cell>
          <cell r="I555">
            <v>717360</v>
          </cell>
          <cell r="J555">
            <v>717360</v>
          </cell>
          <cell r="K555">
            <v>717360</v>
          </cell>
          <cell r="L555">
            <v>717360</v>
          </cell>
          <cell r="M555">
            <v>717358</v>
          </cell>
          <cell r="N555">
            <v>717360</v>
          </cell>
          <cell r="O555">
            <v>717360</v>
          </cell>
          <cell r="P555">
            <v>130004</v>
          </cell>
          <cell r="Q555">
            <v>0</v>
          </cell>
          <cell r="R555">
            <v>0</v>
          </cell>
          <cell r="Y555" t="str">
            <v>FISCALES</v>
          </cell>
        </row>
        <row r="556">
          <cell r="G556">
            <v>142262</v>
          </cell>
          <cell r="H556">
            <v>128238</v>
          </cell>
          <cell r="I556">
            <v>128238</v>
          </cell>
          <cell r="J556">
            <v>128238</v>
          </cell>
          <cell r="K556">
            <v>128238</v>
          </cell>
          <cell r="L556">
            <v>128238</v>
          </cell>
          <cell r="M556">
            <v>128238</v>
          </cell>
          <cell r="N556">
            <v>128238</v>
          </cell>
          <cell r="O556">
            <v>128238</v>
          </cell>
          <cell r="P556">
            <v>128238</v>
          </cell>
          <cell r="Q556">
            <v>128238</v>
          </cell>
          <cell r="R556">
            <v>27232</v>
          </cell>
          <cell r="Y556" t="str">
            <v>FISCALES</v>
          </cell>
        </row>
        <row r="557">
          <cell r="G557">
            <v>372031</v>
          </cell>
          <cell r="H557">
            <v>372031</v>
          </cell>
          <cell r="I557">
            <v>372031</v>
          </cell>
          <cell r="J557">
            <v>372031</v>
          </cell>
          <cell r="K557">
            <v>372031</v>
          </cell>
          <cell r="L557">
            <v>372031</v>
          </cell>
          <cell r="M557">
            <v>372031</v>
          </cell>
          <cell r="N557">
            <v>372031</v>
          </cell>
          <cell r="O557">
            <v>372031</v>
          </cell>
          <cell r="P557">
            <v>372031</v>
          </cell>
          <cell r="Q557">
            <v>372031</v>
          </cell>
          <cell r="R557">
            <v>357716</v>
          </cell>
          <cell r="Y557" t="str">
            <v>FISCALES</v>
          </cell>
        </row>
        <row r="558">
          <cell r="G558">
            <v>23499</v>
          </cell>
          <cell r="H558">
            <v>26398</v>
          </cell>
          <cell r="I558">
            <v>13199</v>
          </cell>
          <cell r="J558">
            <v>26398</v>
          </cell>
          <cell r="K558">
            <v>26398</v>
          </cell>
          <cell r="L558">
            <v>13199</v>
          </cell>
          <cell r="M558">
            <v>26398</v>
          </cell>
          <cell r="N558">
            <v>26398</v>
          </cell>
          <cell r="O558">
            <v>13199</v>
          </cell>
          <cell r="P558">
            <v>26398</v>
          </cell>
          <cell r="Q558">
            <v>26398</v>
          </cell>
          <cell r="R558">
            <v>15315</v>
          </cell>
          <cell r="Y558" t="str">
            <v>FISCALES</v>
          </cell>
        </row>
        <row r="559">
          <cell r="G559">
            <v>252370</v>
          </cell>
          <cell r="H559">
            <v>493900</v>
          </cell>
          <cell r="I559">
            <v>493900</v>
          </cell>
          <cell r="J559">
            <v>493900</v>
          </cell>
          <cell r="K559">
            <v>493900</v>
          </cell>
          <cell r="L559">
            <v>493900</v>
          </cell>
          <cell r="M559">
            <v>493900</v>
          </cell>
          <cell r="N559">
            <v>493900</v>
          </cell>
          <cell r="O559">
            <v>493900</v>
          </cell>
          <cell r="P559">
            <v>493900</v>
          </cell>
          <cell r="Q559">
            <v>493900</v>
          </cell>
          <cell r="R559">
            <v>605358</v>
          </cell>
          <cell r="Y559" t="str">
            <v>FISCALES</v>
          </cell>
        </row>
        <row r="560">
          <cell r="G560">
            <v>107814</v>
          </cell>
          <cell r="H560">
            <v>210884</v>
          </cell>
          <cell r="I560">
            <v>210884</v>
          </cell>
          <cell r="J560">
            <v>210884</v>
          </cell>
          <cell r="K560">
            <v>210884</v>
          </cell>
          <cell r="L560">
            <v>210884</v>
          </cell>
          <cell r="M560">
            <v>210884</v>
          </cell>
          <cell r="N560">
            <v>210884</v>
          </cell>
          <cell r="O560">
            <v>210884</v>
          </cell>
          <cell r="P560">
            <v>210884</v>
          </cell>
          <cell r="Q560">
            <v>210884</v>
          </cell>
          <cell r="R560">
            <v>257031</v>
          </cell>
          <cell r="Y560" t="str">
            <v>FISCALES</v>
          </cell>
        </row>
        <row r="561">
          <cell r="G561">
            <v>213069</v>
          </cell>
          <cell r="H561">
            <v>0</v>
          </cell>
          <cell r="I561">
            <v>0</v>
          </cell>
          <cell r="J561">
            <v>0</v>
          </cell>
          <cell r="K561">
            <v>213069</v>
          </cell>
          <cell r="L561">
            <v>0</v>
          </cell>
          <cell r="M561">
            <v>213069</v>
          </cell>
          <cell r="N561">
            <v>0</v>
          </cell>
          <cell r="O561">
            <v>213069</v>
          </cell>
          <cell r="P561">
            <v>0</v>
          </cell>
          <cell r="Q561">
            <v>213069</v>
          </cell>
          <cell r="R561">
            <v>127918</v>
          </cell>
          <cell r="Y561" t="str">
            <v>FISCALES</v>
          </cell>
        </row>
        <row r="562">
          <cell r="G562">
            <v>79722</v>
          </cell>
          <cell r="H562">
            <v>156057</v>
          </cell>
          <cell r="I562">
            <v>156057</v>
          </cell>
          <cell r="J562">
            <v>156057</v>
          </cell>
          <cell r="K562">
            <v>156057</v>
          </cell>
          <cell r="L562">
            <v>156057</v>
          </cell>
          <cell r="M562">
            <v>156057</v>
          </cell>
          <cell r="N562">
            <v>156057</v>
          </cell>
          <cell r="O562">
            <v>156057</v>
          </cell>
          <cell r="P562">
            <v>156057</v>
          </cell>
          <cell r="Q562">
            <v>156057</v>
          </cell>
          <cell r="R562">
            <v>191732</v>
          </cell>
          <cell r="Y562" t="str">
            <v>FISCALES</v>
          </cell>
        </row>
        <row r="563">
          <cell r="G563">
            <v>180851</v>
          </cell>
          <cell r="H563">
            <v>8619</v>
          </cell>
          <cell r="I563">
            <v>270571</v>
          </cell>
          <cell r="J563">
            <v>8619</v>
          </cell>
          <cell r="K563">
            <v>270571</v>
          </cell>
          <cell r="L563">
            <v>8619</v>
          </cell>
          <cell r="M563">
            <v>270571</v>
          </cell>
          <cell r="N563">
            <v>8619</v>
          </cell>
          <cell r="O563">
            <v>270571</v>
          </cell>
          <cell r="P563">
            <v>8619</v>
          </cell>
          <cell r="Q563">
            <v>217914</v>
          </cell>
          <cell r="R563">
            <v>0</v>
          </cell>
          <cell r="Y563" t="str">
            <v>FISCALES</v>
          </cell>
        </row>
        <row r="564">
          <cell r="G564">
            <v>148321</v>
          </cell>
          <cell r="H564">
            <v>148321</v>
          </cell>
          <cell r="I564">
            <v>148321</v>
          </cell>
          <cell r="J564">
            <v>148321</v>
          </cell>
          <cell r="K564">
            <v>148321</v>
          </cell>
          <cell r="L564">
            <v>148321</v>
          </cell>
          <cell r="M564">
            <v>148321</v>
          </cell>
          <cell r="N564">
            <v>148321</v>
          </cell>
          <cell r="O564">
            <v>148321</v>
          </cell>
          <cell r="P564">
            <v>148321</v>
          </cell>
          <cell r="Q564">
            <v>148321</v>
          </cell>
          <cell r="R564">
            <v>148321</v>
          </cell>
          <cell r="Y564" t="str">
            <v>FISCALES</v>
          </cell>
        </row>
        <row r="565">
          <cell r="G565">
            <v>13280</v>
          </cell>
          <cell r="H565">
            <v>13280</v>
          </cell>
          <cell r="I565">
            <v>13280</v>
          </cell>
          <cell r="J565">
            <v>13280</v>
          </cell>
          <cell r="K565">
            <v>13280</v>
          </cell>
          <cell r="L565">
            <v>13280</v>
          </cell>
          <cell r="M565">
            <v>13280</v>
          </cell>
          <cell r="N565">
            <v>13280</v>
          </cell>
          <cell r="O565">
            <v>13280</v>
          </cell>
          <cell r="P565">
            <v>13280</v>
          </cell>
          <cell r="Q565">
            <v>8697</v>
          </cell>
          <cell r="R565">
            <v>0</v>
          </cell>
          <cell r="Y565" t="str">
            <v>FISCALES</v>
          </cell>
        </row>
        <row r="566">
          <cell r="G566">
            <v>319493</v>
          </cell>
          <cell r="H566">
            <v>319493</v>
          </cell>
          <cell r="I566">
            <v>319493</v>
          </cell>
          <cell r="J566">
            <v>319493</v>
          </cell>
          <cell r="K566">
            <v>319493</v>
          </cell>
          <cell r="L566">
            <v>319493</v>
          </cell>
          <cell r="M566">
            <v>319493</v>
          </cell>
          <cell r="N566">
            <v>319493</v>
          </cell>
          <cell r="O566">
            <v>319493</v>
          </cell>
          <cell r="P566">
            <v>319493</v>
          </cell>
          <cell r="Q566">
            <v>319493</v>
          </cell>
          <cell r="R566">
            <v>153571</v>
          </cell>
          <cell r="Y566" t="str">
            <v>FISCALES</v>
          </cell>
        </row>
        <row r="567">
          <cell r="G567">
            <v>0</v>
          </cell>
          <cell r="H567">
            <v>21353</v>
          </cell>
          <cell r="I567">
            <v>21353</v>
          </cell>
          <cell r="J567">
            <v>21353</v>
          </cell>
          <cell r="K567">
            <v>21353</v>
          </cell>
          <cell r="L567">
            <v>21353</v>
          </cell>
          <cell r="M567">
            <v>21353</v>
          </cell>
          <cell r="N567">
            <v>21353</v>
          </cell>
          <cell r="O567">
            <v>21353</v>
          </cell>
          <cell r="P567">
            <v>21353</v>
          </cell>
          <cell r="Q567">
            <v>21353</v>
          </cell>
          <cell r="R567">
            <v>22200</v>
          </cell>
          <cell r="Y567" t="str">
            <v>FISCALES</v>
          </cell>
        </row>
        <row r="568">
          <cell r="G568">
            <v>0</v>
          </cell>
          <cell r="H568">
            <v>0</v>
          </cell>
          <cell r="I568">
            <v>0</v>
          </cell>
          <cell r="J568">
            <v>0</v>
          </cell>
          <cell r="K568">
            <v>0</v>
          </cell>
          <cell r="L568">
            <v>0</v>
          </cell>
          <cell r="M568">
            <v>0</v>
          </cell>
          <cell r="N568">
            <v>0</v>
          </cell>
          <cell r="O568">
            <v>0</v>
          </cell>
          <cell r="P568">
            <v>0</v>
          </cell>
          <cell r="Q568">
            <v>0</v>
          </cell>
          <cell r="R568">
            <v>1267802</v>
          </cell>
          <cell r="Y568" t="str">
            <v>FISCALES</v>
          </cell>
        </row>
        <row r="569">
          <cell r="G569">
            <v>0</v>
          </cell>
          <cell r="H569">
            <v>376420</v>
          </cell>
          <cell r="I569">
            <v>376420</v>
          </cell>
          <cell r="J569">
            <v>376420</v>
          </cell>
          <cell r="K569">
            <v>376420</v>
          </cell>
          <cell r="L569">
            <v>294278</v>
          </cell>
          <cell r="M569">
            <v>0</v>
          </cell>
          <cell r="N569">
            <v>0</v>
          </cell>
          <cell r="O569">
            <v>0</v>
          </cell>
          <cell r="P569">
            <v>0</v>
          </cell>
          <cell r="Q569">
            <v>0</v>
          </cell>
          <cell r="R569">
            <v>0</v>
          </cell>
          <cell r="Y569" t="str">
            <v>FISCALES</v>
          </cell>
        </row>
        <row r="570">
          <cell r="G570">
            <v>9757</v>
          </cell>
          <cell r="H570">
            <v>9757</v>
          </cell>
          <cell r="I570">
            <v>9757</v>
          </cell>
          <cell r="J570">
            <v>9757</v>
          </cell>
          <cell r="K570">
            <v>9757</v>
          </cell>
          <cell r="L570">
            <v>9757</v>
          </cell>
          <cell r="M570">
            <v>9360</v>
          </cell>
          <cell r="N570">
            <v>0</v>
          </cell>
          <cell r="O570">
            <v>0</v>
          </cell>
          <cell r="P570">
            <v>0</v>
          </cell>
          <cell r="Q570">
            <v>0</v>
          </cell>
          <cell r="R570">
            <v>0</v>
          </cell>
          <cell r="Y570" t="str">
            <v>FISCALES</v>
          </cell>
        </row>
        <row r="571">
          <cell r="G571">
            <v>105160</v>
          </cell>
          <cell r="H571">
            <v>74092</v>
          </cell>
          <cell r="I571">
            <v>74092</v>
          </cell>
          <cell r="J571">
            <v>74092</v>
          </cell>
          <cell r="K571">
            <v>74092</v>
          </cell>
          <cell r="L571">
            <v>74092</v>
          </cell>
          <cell r="M571">
            <v>74092</v>
          </cell>
          <cell r="N571">
            <v>74092</v>
          </cell>
          <cell r="O571">
            <v>74092</v>
          </cell>
          <cell r="P571">
            <v>74092</v>
          </cell>
          <cell r="Q571">
            <v>74092</v>
          </cell>
          <cell r="R571">
            <v>43026</v>
          </cell>
          <cell r="Y571" t="str">
            <v>FISCALES</v>
          </cell>
        </row>
        <row r="572">
          <cell r="G572">
            <v>622002</v>
          </cell>
          <cell r="H572">
            <v>622002</v>
          </cell>
          <cell r="I572">
            <v>622002</v>
          </cell>
          <cell r="J572">
            <v>622002</v>
          </cell>
          <cell r="K572">
            <v>622002</v>
          </cell>
          <cell r="L572">
            <v>622002</v>
          </cell>
          <cell r="M572">
            <v>622002</v>
          </cell>
          <cell r="N572">
            <v>622002</v>
          </cell>
          <cell r="O572">
            <v>622002</v>
          </cell>
          <cell r="P572">
            <v>622002</v>
          </cell>
          <cell r="Q572">
            <v>622002</v>
          </cell>
          <cell r="R572">
            <v>36357</v>
          </cell>
          <cell r="Y572" t="str">
            <v>FISCALES</v>
          </cell>
        </row>
        <row r="573">
          <cell r="G573">
            <v>32980</v>
          </cell>
          <cell r="H573">
            <v>32980</v>
          </cell>
          <cell r="I573">
            <v>32980</v>
          </cell>
          <cell r="J573">
            <v>32980</v>
          </cell>
          <cell r="K573">
            <v>32980</v>
          </cell>
          <cell r="L573">
            <v>32980</v>
          </cell>
          <cell r="M573">
            <v>32980</v>
          </cell>
          <cell r="N573">
            <v>32980</v>
          </cell>
          <cell r="O573">
            <v>32980</v>
          </cell>
          <cell r="P573">
            <v>32980</v>
          </cell>
          <cell r="Q573">
            <v>32980</v>
          </cell>
          <cell r="R573">
            <v>32199</v>
          </cell>
          <cell r="Y573" t="str">
            <v>FISCALES</v>
          </cell>
        </row>
        <row r="574">
          <cell r="G574">
            <v>71389</v>
          </cell>
          <cell r="H574">
            <v>71389</v>
          </cell>
          <cell r="I574">
            <v>71389</v>
          </cell>
          <cell r="J574">
            <v>71389</v>
          </cell>
          <cell r="K574">
            <v>71389</v>
          </cell>
          <cell r="L574">
            <v>71389</v>
          </cell>
          <cell r="M574">
            <v>71389</v>
          </cell>
          <cell r="N574">
            <v>71389</v>
          </cell>
          <cell r="O574">
            <v>71389</v>
          </cell>
          <cell r="P574">
            <v>64436</v>
          </cell>
          <cell r="Q574">
            <v>0</v>
          </cell>
          <cell r="R574">
            <v>0</v>
          </cell>
          <cell r="Y574" t="str">
            <v>FISCALES</v>
          </cell>
        </row>
        <row r="575">
          <cell r="G575">
            <v>0</v>
          </cell>
          <cell r="H575">
            <v>267508</v>
          </cell>
          <cell r="I575">
            <v>160505</v>
          </cell>
          <cell r="J575">
            <v>64202</v>
          </cell>
          <cell r="K575">
            <v>64202</v>
          </cell>
          <cell r="L575">
            <v>80252</v>
          </cell>
          <cell r="M575">
            <v>53502</v>
          </cell>
          <cell r="N575">
            <v>182971</v>
          </cell>
          <cell r="O575">
            <v>0</v>
          </cell>
          <cell r="P575">
            <v>0</v>
          </cell>
          <cell r="Q575">
            <v>0</v>
          </cell>
          <cell r="R575">
            <v>0</v>
          </cell>
          <cell r="Y575" t="str">
            <v>FISCALES</v>
          </cell>
        </row>
        <row r="576">
          <cell r="G576">
            <v>263134</v>
          </cell>
          <cell r="H576">
            <v>183713</v>
          </cell>
          <cell r="I576">
            <v>183713</v>
          </cell>
          <cell r="J576">
            <v>183713</v>
          </cell>
          <cell r="K576">
            <v>183713</v>
          </cell>
          <cell r="L576">
            <v>183713</v>
          </cell>
          <cell r="M576">
            <v>183713</v>
          </cell>
          <cell r="N576">
            <v>183713</v>
          </cell>
          <cell r="O576">
            <v>183713</v>
          </cell>
          <cell r="P576">
            <v>183713</v>
          </cell>
          <cell r="Q576">
            <v>183713</v>
          </cell>
          <cell r="R576">
            <v>181362</v>
          </cell>
          <cell r="Y576" t="str">
            <v>FISCALES</v>
          </cell>
        </row>
        <row r="577">
          <cell r="G577">
            <v>7066</v>
          </cell>
          <cell r="H577">
            <v>7066</v>
          </cell>
          <cell r="I577">
            <v>3533</v>
          </cell>
          <cell r="J577">
            <v>7066</v>
          </cell>
          <cell r="K577">
            <v>7066</v>
          </cell>
          <cell r="L577">
            <v>3533</v>
          </cell>
          <cell r="M577">
            <v>7066</v>
          </cell>
          <cell r="N577">
            <v>7066</v>
          </cell>
          <cell r="O577">
            <v>3533</v>
          </cell>
          <cell r="P577">
            <v>7066</v>
          </cell>
          <cell r="Q577">
            <v>7066</v>
          </cell>
          <cell r="R577">
            <v>3322</v>
          </cell>
          <cell r="Y577" t="str">
            <v>FISCALES</v>
          </cell>
        </row>
        <row r="578">
          <cell r="G578">
            <v>0</v>
          </cell>
          <cell r="H578">
            <v>0</v>
          </cell>
          <cell r="I578">
            <v>0</v>
          </cell>
          <cell r="J578">
            <v>0</v>
          </cell>
          <cell r="K578">
            <v>0</v>
          </cell>
          <cell r="L578">
            <v>0</v>
          </cell>
          <cell r="M578">
            <v>0</v>
          </cell>
          <cell r="N578">
            <v>0</v>
          </cell>
          <cell r="O578">
            <v>0</v>
          </cell>
          <cell r="P578">
            <v>0</v>
          </cell>
          <cell r="Q578">
            <v>0</v>
          </cell>
          <cell r="R578">
            <v>7350</v>
          </cell>
          <cell r="Y578" t="str">
            <v>FISCALES</v>
          </cell>
        </row>
        <row r="579">
          <cell r="G579">
            <v>18461</v>
          </cell>
          <cell r="H579">
            <v>18461</v>
          </cell>
          <cell r="I579">
            <v>18461</v>
          </cell>
          <cell r="J579">
            <v>18461</v>
          </cell>
          <cell r="K579">
            <v>18461</v>
          </cell>
          <cell r="L579">
            <v>18461</v>
          </cell>
          <cell r="M579">
            <v>18461</v>
          </cell>
          <cell r="N579">
            <v>18461</v>
          </cell>
          <cell r="O579">
            <v>18461</v>
          </cell>
          <cell r="P579">
            <v>18461</v>
          </cell>
          <cell r="Q579">
            <v>11366</v>
          </cell>
          <cell r="R579">
            <v>6885</v>
          </cell>
          <cell r="Y579" t="str">
            <v>FISCALES</v>
          </cell>
        </row>
        <row r="580">
          <cell r="G580">
            <v>17620</v>
          </cell>
          <cell r="H580">
            <v>17620</v>
          </cell>
          <cell r="I580">
            <v>17620</v>
          </cell>
          <cell r="J580">
            <v>17620</v>
          </cell>
          <cell r="K580">
            <v>17620</v>
          </cell>
          <cell r="L580">
            <v>17620</v>
          </cell>
          <cell r="M580">
            <v>17620</v>
          </cell>
          <cell r="N580">
            <v>17620</v>
          </cell>
          <cell r="O580">
            <v>17620</v>
          </cell>
          <cell r="P580">
            <v>17620</v>
          </cell>
          <cell r="Q580">
            <v>14164</v>
          </cell>
          <cell r="R580">
            <v>0</v>
          </cell>
          <cell r="Y580" t="str">
            <v>FISCALES</v>
          </cell>
        </row>
        <row r="581">
          <cell r="G581">
            <v>600</v>
          </cell>
          <cell r="H581">
            <v>600</v>
          </cell>
          <cell r="I581">
            <v>600</v>
          </cell>
          <cell r="J581">
            <v>600</v>
          </cell>
          <cell r="K581">
            <v>600</v>
          </cell>
          <cell r="L581">
            <v>600</v>
          </cell>
          <cell r="M581">
            <v>600</v>
          </cell>
          <cell r="N581">
            <v>600</v>
          </cell>
          <cell r="O581">
            <v>600</v>
          </cell>
          <cell r="P581">
            <v>599</v>
          </cell>
          <cell r="Q581">
            <v>0</v>
          </cell>
          <cell r="R581">
            <v>0</v>
          </cell>
          <cell r="Y581" t="str">
            <v>FISCALES</v>
          </cell>
        </row>
        <row r="582">
          <cell r="G582">
            <v>0</v>
          </cell>
          <cell r="H582">
            <v>0</v>
          </cell>
          <cell r="I582">
            <v>0</v>
          </cell>
          <cell r="J582">
            <v>0</v>
          </cell>
          <cell r="K582">
            <v>6005</v>
          </cell>
          <cell r="L582">
            <v>0</v>
          </cell>
          <cell r="M582">
            <v>0</v>
          </cell>
          <cell r="N582">
            <v>0</v>
          </cell>
          <cell r="O582">
            <v>0</v>
          </cell>
          <cell r="P582">
            <v>0</v>
          </cell>
          <cell r="Q582">
            <v>4712</v>
          </cell>
          <cell r="R582">
            <v>0</v>
          </cell>
          <cell r="Y582" t="str">
            <v>FISCALES</v>
          </cell>
        </row>
        <row r="583">
          <cell r="G583">
            <v>1181</v>
          </cell>
          <cell r="H583">
            <v>995</v>
          </cell>
          <cell r="I583">
            <v>824</v>
          </cell>
          <cell r="J583">
            <v>824</v>
          </cell>
          <cell r="K583">
            <v>829</v>
          </cell>
          <cell r="L583">
            <v>995</v>
          </cell>
          <cell r="M583">
            <v>829</v>
          </cell>
          <cell r="N583">
            <v>824</v>
          </cell>
          <cell r="O583">
            <v>995</v>
          </cell>
          <cell r="P583">
            <v>140</v>
          </cell>
          <cell r="Q583">
            <v>0</v>
          </cell>
          <cell r="R583">
            <v>0</v>
          </cell>
          <cell r="Y583" t="str">
            <v>FISCALES</v>
          </cell>
        </row>
        <row r="584">
          <cell r="G584">
            <v>29445</v>
          </cell>
          <cell r="H584">
            <v>0</v>
          </cell>
          <cell r="I584">
            <v>0</v>
          </cell>
          <cell r="J584">
            <v>0</v>
          </cell>
          <cell r="K584">
            <v>0</v>
          </cell>
          <cell r="L584">
            <v>0</v>
          </cell>
          <cell r="M584">
            <v>0</v>
          </cell>
          <cell r="N584">
            <v>0</v>
          </cell>
          <cell r="O584">
            <v>0</v>
          </cell>
          <cell r="P584">
            <v>0</v>
          </cell>
          <cell r="Q584">
            <v>0</v>
          </cell>
          <cell r="R584">
            <v>0</v>
          </cell>
          <cell r="Y584" t="str">
            <v>FISCALES</v>
          </cell>
        </row>
        <row r="585">
          <cell r="G585">
            <v>7740</v>
          </cell>
          <cell r="H585">
            <v>5880</v>
          </cell>
          <cell r="I585">
            <v>5880</v>
          </cell>
          <cell r="J585">
            <v>5880</v>
          </cell>
          <cell r="K585">
            <v>5880</v>
          </cell>
          <cell r="L585">
            <v>5880</v>
          </cell>
          <cell r="M585">
            <v>5880</v>
          </cell>
          <cell r="N585">
            <v>5880</v>
          </cell>
          <cell r="O585">
            <v>5880</v>
          </cell>
          <cell r="P585">
            <v>5880</v>
          </cell>
          <cell r="Q585">
            <v>5236</v>
          </cell>
          <cell r="R585">
            <v>0</v>
          </cell>
          <cell r="Y585" t="str">
            <v>FISCALES</v>
          </cell>
        </row>
        <row r="586">
          <cell r="G586">
            <v>47452</v>
          </cell>
          <cell r="H586">
            <v>42774</v>
          </cell>
          <cell r="I586">
            <v>42774</v>
          </cell>
          <cell r="J586">
            <v>42774</v>
          </cell>
          <cell r="K586">
            <v>42774</v>
          </cell>
          <cell r="L586">
            <v>42774</v>
          </cell>
          <cell r="M586">
            <v>42774</v>
          </cell>
          <cell r="N586">
            <v>42774</v>
          </cell>
          <cell r="O586">
            <v>42774</v>
          </cell>
          <cell r="P586">
            <v>42774</v>
          </cell>
          <cell r="Q586">
            <v>42774</v>
          </cell>
          <cell r="R586">
            <v>9080</v>
          </cell>
          <cell r="Y586" t="str">
            <v>FISCALES</v>
          </cell>
        </row>
        <row r="587">
          <cell r="G587">
            <v>2001</v>
          </cell>
          <cell r="H587">
            <v>3915</v>
          </cell>
          <cell r="I587">
            <v>3915</v>
          </cell>
          <cell r="J587">
            <v>3915</v>
          </cell>
          <cell r="K587">
            <v>3915</v>
          </cell>
          <cell r="L587">
            <v>3915</v>
          </cell>
          <cell r="M587">
            <v>3915</v>
          </cell>
          <cell r="N587">
            <v>3915</v>
          </cell>
          <cell r="O587">
            <v>3915</v>
          </cell>
          <cell r="P587">
            <v>3915</v>
          </cell>
          <cell r="Q587">
            <v>3915</v>
          </cell>
          <cell r="R587">
            <v>4802</v>
          </cell>
          <cell r="Y587" t="str">
            <v>FISCALES</v>
          </cell>
        </row>
        <row r="588">
          <cell r="G588">
            <v>897</v>
          </cell>
          <cell r="H588">
            <v>1755</v>
          </cell>
          <cell r="I588">
            <v>1755</v>
          </cell>
          <cell r="J588">
            <v>1755</v>
          </cell>
          <cell r="K588">
            <v>1755</v>
          </cell>
          <cell r="L588">
            <v>1755</v>
          </cell>
          <cell r="M588">
            <v>1755</v>
          </cell>
          <cell r="N588">
            <v>1755</v>
          </cell>
          <cell r="O588">
            <v>1755</v>
          </cell>
          <cell r="P588">
            <v>1755</v>
          </cell>
          <cell r="Q588">
            <v>1755</v>
          </cell>
          <cell r="R588">
            <v>2139</v>
          </cell>
          <cell r="Y588" t="str">
            <v>FISCALES</v>
          </cell>
        </row>
        <row r="589">
          <cell r="G589">
            <v>1773</v>
          </cell>
          <cell r="H589">
            <v>0</v>
          </cell>
          <cell r="I589">
            <v>0</v>
          </cell>
          <cell r="J589">
            <v>0</v>
          </cell>
          <cell r="K589">
            <v>1773</v>
          </cell>
          <cell r="L589">
            <v>0</v>
          </cell>
          <cell r="M589">
            <v>1773</v>
          </cell>
          <cell r="N589">
            <v>0</v>
          </cell>
          <cell r="O589">
            <v>1773</v>
          </cell>
          <cell r="P589">
            <v>0</v>
          </cell>
          <cell r="Q589">
            <v>1773</v>
          </cell>
          <cell r="R589">
            <v>1065</v>
          </cell>
          <cell r="Y589" t="str">
            <v>FISCALES</v>
          </cell>
        </row>
        <row r="590">
          <cell r="G590">
            <v>663</v>
          </cell>
          <cell r="H590">
            <v>1299</v>
          </cell>
          <cell r="I590">
            <v>1299</v>
          </cell>
          <cell r="J590">
            <v>1299</v>
          </cell>
          <cell r="K590">
            <v>1299</v>
          </cell>
          <cell r="L590">
            <v>1299</v>
          </cell>
          <cell r="M590">
            <v>1299</v>
          </cell>
          <cell r="N590">
            <v>1299</v>
          </cell>
          <cell r="O590">
            <v>1299</v>
          </cell>
          <cell r="P590">
            <v>1299</v>
          </cell>
          <cell r="Q590">
            <v>1299</v>
          </cell>
          <cell r="R590">
            <v>1594</v>
          </cell>
          <cell r="Y590" t="str">
            <v>FISCALES</v>
          </cell>
        </row>
        <row r="591">
          <cell r="G591">
            <v>85</v>
          </cell>
          <cell r="H591">
            <v>85</v>
          </cell>
          <cell r="I591">
            <v>2673</v>
          </cell>
          <cell r="J591">
            <v>85</v>
          </cell>
          <cell r="K591">
            <v>2673</v>
          </cell>
          <cell r="L591">
            <v>85</v>
          </cell>
          <cell r="M591">
            <v>2673</v>
          </cell>
          <cell r="N591">
            <v>85</v>
          </cell>
          <cell r="O591">
            <v>2673</v>
          </cell>
          <cell r="P591">
            <v>85</v>
          </cell>
          <cell r="Q591">
            <v>2673</v>
          </cell>
          <cell r="R591">
            <v>1182</v>
          </cell>
          <cell r="Y591" t="str">
            <v>FISCALES</v>
          </cell>
        </row>
        <row r="592">
          <cell r="G592">
            <v>1234</v>
          </cell>
          <cell r="H592">
            <v>1234</v>
          </cell>
          <cell r="I592">
            <v>1234</v>
          </cell>
          <cell r="J592">
            <v>1234</v>
          </cell>
          <cell r="K592">
            <v>1234</v>
          </cell>
          <cell r="L592">
            <v>1234</v>
          </cell>
          <cell r="M592">
            <v>1234</v>
          </cell>
          <cell r="N592">
            <v>1234</v>
          </cell>
          <cell r="O592">
            <v>1234</v>
          </cell>
          <cell r="P592">
            <v>1234</v>
          </cell>
          <cell r="Q592">
            <v>1234</v>
          </cell>
          <cell r="R592">
            <v>1238</v>
          </cell>
          <cell r="Y592" t="str">
            <v>FISCALES</v>
          </cell>
        </row>
        <row r="593">
          <cell r="G593">
            <v>110</v>
          </cell>
          <cell r="H593">
            <v>110</v>
          </cell>
          <cell r="I593">
            <v>110</v>
          </cell>
          <cell r="J593">
            <v>110</v>
          </cell>
          <cell r="K593">
            <v>110</v>
          </cell>
          <cell r="L593">
            <v>110</v>
          </cell>
          <cell r="M593">
            <v>110</v>
          </cell>
          <cell r="N593">
            <v>110</v>
          </cell>
          <cell r="O593">
            <v>110</v>
          </cell>
          <cell r="P593">
            <v>110</v>
          </cell>
          <cell r="Q593">
            <v>77</v>
          </cell>
          <cell r="R593">
            <v>0</v>
          </cell>
          <cell r="Y593" t="str">
            <v>FISCALES</v>
          </cell>
        </row>
        <row r="594">
          <cell r="G594">
            <v>2659</v>
          </cell>
          <cell r="H594">
            <v>2659</v>
          </cell>
          <cell r="I594">
            <v>2659</v>
          </cell>
          <cell r="J594">
            <v>2659</v>
          </cell>
          <cell r="K594">
            <v>2659</v>
          </cell>
          <cell r="L594">
            <v>2659</v>
          </cell>
          <cell r="M594">
            <v>2659</v>
          </cell>
          <cell r="N594">
            <v>2659</v>
          </cell>
          <cell r="O594">
            <v>2659</v>
          </cell>
          <cell r="P594">
            <v>2659</v>
          </cell>
          <cell r="Q594">
            <v>2659</v>
          </cell>
          <cell r="R594">
            <v>1276</v>
          </cell>
          <cell r="Y594" t="str">
            <v>FISCALES</v>
          </cell>
        </row>
        <row r="595">
          <cell r="G595">
            <v>0</v>
          </cell>
          <cell r="H595">
            <v>0</v>
          </cell>
          <cell r="I595">
            <v>0</v>
          </cell>
          <cell r="J595">
            <v>0</v>
          </cell>
          <cell r="K595">
            <v>0</v>
          </cell>
          <cell r="L595">
            <v>0</v>
          </cell>
          <cell r="M595">
            <v>0</v>
          </cell>
          <cell r="N595">
            <v>0</v>
          </cell>
          <cell r="O595">
            <v>0</v>
          </cell>
          <cell r="P595">
            <v>0</v>
          </cell>
          <cell r="Q595">
            <v>0</v>
          </cell>
          <cell r="R595">
            <v>10551</v>
          </cell>
          <cell r="Y595" t="str">
            <v>FISCALES</v>
          </cell>
        </row>
        <row r="596">
          <cell r="G596">
            <v>0</v>
          </cell>
          <cell r="H596">
            <v>3133</v>
          </cell>
          <cell r="I596">
            <v>3133</v>
          </cell>
          <cell r="J596">
            <v>3133</v>
          </cell>
          <cell r="K596">
            <v>3133</v>
          </cell>
          <cell r="L596">
            <v>2447</v>
          </cell>
          <cell r="M596">
            <v>0</v>
          </cell>
          <cell r="N596">
            <v>0</v>
          </cell>
          <cell r="O596">
            <v>0</v>
          </cell>
          <cell r="P596">
            <v>0</v>
          </cell>
          <cell r="Q596">
            <v>0</v>
          </cell>
          <cell r="R596">
            <v>0</v>
          </cell>
          <cell r="Y596" t="str">
            <v>FISCALES</v>
          </cell>
        </row>
        <row r="597">
          <cell r="G597">
            <v>13135</v>
          </cell>
          <cell r="H597">
            <v>12251</v>
          </cell>
          <cell r="I597">
            <v>12251</v>
          </cell>
          <cell r="J597">
            <v>12251</v>
          </cell>
          <cell r="K597">
            <v>12251</v>
          </cell>
          <cell r="L597">
            <v>11231</v>
          </cell>
          <cell r="M597">
            <v>11231</v>
          </cell>
          <cell r="N597">
            <v>11231</v>
          </cell>
          <cell r="O597">
            <v>9266</v>
          </cell>
          <cell r="P597">
            <v>0</v>
          </cell>
          <cell r="Q597">
            <v>0</v>
          </cell>
          <cell r="R597">
            <v>0</v>
          </cell>
          <cell r="Y597" t="str">
            <v>FISCALES</v>
          </cell>
        </row>
        <row r="598">
          <cell r="G598">
            <v>0</v>
          </cell>
          <cell r="H598">
            <v>0</v>
          </cell>
          <cell r="I598">
            <v>0</v>
          </cell>
          <cell r="J598">
            <v>0</v>
          </cell>
          <cell r="K598">
            <v>0</v>
          </cell>
          <cell r="L598">
            <v>0</v>
          </cell>
          <cell r="M598">
            <v>0</v>
          </cell>
          <cell r="N598">
            <v>0</v>
          </cell>
          <cell r="O598">
            <v>0</v>
          </cell>
          <cell r="P598">
            <v>0</v>
          </cell>
          <cell r="Q598">
            <v>52367</v>
          </cell>
          <cell r="R598">
            <v>95203</v>
          </cell>
          <cell r="Y598" t="str">
            <v>FISCALES</v>
          </cell>
        </row>
        <row r="599">
          <cell r="G599">
            <v>0</v>
          </cell>
          <cell r="H599">
            <v>386233</v>
          </cell>
          <cell r="I599">
            <v>231740</v>
          </cell>
          <cell r="J599">
            <v>92696</v>
          </cell>
          <cell r="K599">
            <v>92696</v>
          </cell>
          <cell r="L599">
            <v>115870</v>
          </cell>
          <cell r="M599">
            <v>77247</v>
          </cell>
          <cell r="N599">
            <v>264180</v>
          </cell>
          <cell r="O599">
            <v>0</v>
          </cell>
          <cell r="P599">
            <v>0</v>
          </cell>
          <cell r="Q599">
            <v>0</v>
          </cell>
          <cell r="R599">
            <v>0</v>
          </cell>
          <cell r="Y599" t="str">
            <v>FISCALES</v>
          </cell>
        </row>
        <row r="600">
          <cell r="G600">
            <v>2190</v>
          </cell>
          <cell r="H600">
            <v>1529</v>
          </cell>
          <cell r="I600">
            <v>1529</v>
          </cell>
          <cell r="J600">
            <v>1529</v>
          </cell>
          <cell r="K600">
            <v>1529</v>
          </cell>
          <cell r="L600">
            <v>1529</v>
          </cell>
          <cell r="M600">
            <v>1529</v>
          </cell>
          <cell r="N600">
            <v>1529</v>
          </cell>
          <cell r="O600">
            <v>1529</v>
          </cell>
          <cell r="P600">
            <v>1529</v>
          </cell>
          <cell r="Q600">
            <v>1529</v>
          </cell>
          <cell r="R600">
            <v>1506</v>
          </cell>
          <cell r="Y600" t="str">
            <v>FISCALES</v>
          </cell>
        </row>
        <row r="601">
          <cell r="G601">
            <v>123941</v>
          </cell>
          <cell r="H601">
            <v>123941</v>
          </cell>
          <cell r="I601">
            <v>123941</v>
          </cell>
          <cell r="J601">
            <v>123941</v>
          </cell>
          <cell r="K601">
            <v>123941</v>
          </cell>
          <cell r="L601">
            <v>123941</v>
          </cell>
          <cell r="M601">
            <v>123941</v>
          </cell>
          <cell r="N601">
            <v>123941</v>
          </cell>
          <cell r="O601">
            <v>123941</v>
          </cell>
          <cell r="P601">
            <v>123941</v>
          </cell>
          <cell r="Q601">
            <v>99598</v>
          </cell>
          <cell r="R601">
            <v>0</v>
          </cell>
          <cell r="Y601" t="str">
            <v>FISCALES</v>
          </cell>
        </row>
        <row r="602">
          <cell r="G602">
            <v>318680</v>
          </cell>
          <cell r="H602">
            <v>358534</v>
          </cell>
          <cell r="I602">
            <v>179267</v>
          </cell>
          <cell r="J602">
            <v>358534</v>
          </cell>
          <cell r="K602">
            <v>358534</v>
          </cell>
          <cell r="L602">
            <v>179267</v>
          </cell>
          <cell r="M602">
            <v>358534</v>
          </cell>
          <cell r="N602">
            <v>358534</v>
          </cell>
          <cell r="O602">
            <v>179267</v>
          </cell>
          <cell r="P602">
            <v>358534</v>
          </cell>
          <cell r="Q602">
            <v>358534</v>
          </cell>
          <cell r="R602">
            <v>208754</v>
          </cell>
          <cell r="Y602" t="str">
            <v>FISCALES</v>
          </cell>
        </row>
        <row r="603">
          <cell r="G603">
            <v>0</v>
          </cell>
          <cell r="H603">
            <v>0</v>
          </cell>
          <cell r="I603">
            <v>0</v>
          </cell>
          <cell r="J603">
            <v>0</v>
          </cell>
          <cell r="K603">
            <v>0</v>
          </cell>
          <cell r="L603">
            <v>0</v>
          </cell>
          <cell r="M603">
            <v>0</v>
          </cell>
          <cell r="N603">
            <v>0</v>
          </cell>
          <cell r="O603">
            <v>0</v>
          </cell>
          <cell r="P603">
            <v>0</v>
          </cell>
          <cell r="Q603">
            <v>0</v>
          </cell>
          <cell r="R603">
            <v>391778</v>
          </cell>
          <cell r="Y603" t="str">
            <v>FISCALES</v>
          </cell>
        </row>
        <row r="604">
          <cell r="G604">
            <v>29765</v>
          </cell>
          <cell r="H604">
            <v>33485</v>
          </cell>
          <cell r="I604">
            <v>16743</v>
          </cell>
          <cell r="J604">
            <v>33485</v>
          </cell>
          <cell r="K604">
            <v>33485</v>
          </cell>
          <cell r="L604">
            <v>16743</v>
          </cell>
          <cell r="M604">
            <v>33485</v>
          </cell>
          <cell r="N604">
            <v>33485</v>
          </cell>
          <cell r="O604">
            <v>16743</v>
          </cell>
          <cell r="P604">
            <v>33485</v>
          </cell>
          <cell r="Q604">
            <v>33485</v>
          </cell>
          <cell r="R604">
            <v>19513</v>
          </cell>
          <cell r="Y604" t="str">
            <v>FISCALES</v>
          </cell>
        </row>
        <row r="605">
          <cell r="G605">
            <v>0</v>
          </cell>
          <cell r="H605">
            <v>22144</v>
          </cell>
          <cell r="I605">
            <v>22144</v>
          </cell>
          <cell r="J605">
            <v>22144</v>
          </cell>
          <cell r="K605">
            <v>22144</v>
          </cell>
          <cell r="L605">
            <v>22144</v>
          </cell>
          <cell r="M605">
            <v>22144</v>
          </cell>
          <cell r="N605">
            <v>22144</v>
          </cell>
          <cell r="O605">
            <v>22144</v>
          </cell>
          <cell r="P605">
            <v>22144</v>
          </cell>
          <cell r="Q605">
            <v>22144</v>
          </cell>
          <cell r="R605">
            <v>23021</v>
          </cell>
          <cell r="Y605" t="str">
            <v>FISCALES</v>
          </cell>
        </row>
        <row r="606">
          <cell r="G606">
            <v>8963</v>
          </cell>
          <cell r="H606">
            <v>8963</v>
          </cell>
          <cell r="I606">
            <v>4481</v>
          </cell>
          <cell r="J606">
            <v>8963</v>
          </cell>
          <cell r="K606">
            <v>8963</v>
          </cell>
          <cell r="L606">
            <v>4481</v>
          </cell>
          <cell r="M606">
            <v>8963</v>
          </cell>
          <cell r="N606">
            <v>8963</v>
          </cell>
          <cell r="O606">
            <v>4481</v>
          </cell>
          <cell r="P606">
            <v>8963</v>
          </cell>
          <cell r="Q606">
            <v>8963</v>
          </cell>
          <cell r="R606">
            <v>4227</v>
          </cell>
          <cell r="Y606" t="str">
            <v>FISCALES</v>
          </cell>
        </row>
        <row r="607">
          <cell r="G607">
            <v>0</v>
          </cell>
          <cell r="H607">
            <v>0</v>
          </cell>
          <cell r="I607">
            <v>0</v>
          </cell>
          <cell r="J607">
            <v>0</v>
          </cell>
          <cell r="K607">
            <v>0</v>
          </cell>
          <cell r="L607">
            <v>0</v>
          </cell>
          <cell r="M607">
            <v>0</v>
          </cell>
          <cell r="N607">
            <v>0</v>
          </cell>
          <cell r="O607">
            <v>0</v>
          </cell>
          <cell r="P607">
            <v>0</v>
          </cell>
          <cell r="Q607">
            <v>0</v>
          </cell>
          <cell r="R607">
            <v>2700</v>
          </cell>
          <cell r="Y607" t="str">
            <v>FISCALES</v>
          </cell>
        </row>
        <row r="608">
          <cell r="G608">
            <v>660693</v>
          </cell>
          <cell r="H608">
            <v>660693</v>
          </cell>
          <cell r="I608">
            <v>660693</v>
          </cell>
          <cell r="J608">
            <v>660693</v>
          </cell>
          <cell r="K608">
            <v>660693</v>
          </cell>
          <cell r="L608">
            <v>660693</v>
          </cell>
          <cell r="M608">
            <v>660693</v>
          </cell>
          <cell r="N608">
            <v>660693</v>
          </cell>
          <cell r="O608">
            <v>660693</v>
          </cell>
          <cell r="P608">
            <v>660693</v>
          </cell>
          <cell r="Q608">
            <v>406593</v>
          </cell>
          <cell r="R608">
            <v>246461</v>
          </cell>
          <cell r="Y608" t="str">
            <v>FISCALES</v>
          </cell>
        </row>
        <row r="609">
          <cell r="G609">
            <v>196020</v>
          </cell>
          <cell r="H609">
            <v>196020</v>
          </cell>
          <cell r="I609">
            <v>196020</v>
          </cell>
          <cell r="J609">
            <v>196020</v>
          </cell>
          <cell r="K609">
            <v>196020</v>
          </cell>
          <cell r="L609">
            <v>196020</v>
          </cell>
          <cell r="M609">
            <v>196020</v>
          </cell>
          <cell r="N609">
            <v>196020</v>
          </cell>
          <cell r="O609">
            <v>196020</v>
          </cell>
          <cell r="P609">
            <v>196020</v>
          </cell>
          <cell r="Q609">
            <v>157522</v>
          </cell>
          <cell r="R609">
            <v>0</v>
          </cell>
          <cell r="Y609" t="str">
            <v>FISCALES</v>
          </cell>
        </row>
        <row r="610">
          <cell r="G610">
            <v>163383</v>
          </cell>
          <cell r="H610">
            <v>181708</v>
          </cell>
          <cell r="I610">
            <v>90854</v>
          </cell>
          <cell r="J610">
            <v>181708</v>
          </cell>
          <cell r="K610">
            <v>181708</v>
          </cell>
          <cell r="L610">
            <v>90854</v>
          </cell>
          <cell r="M610">
            <v>181708</v>
          </cell>
          <cell r="N610">
            <v>181708</v>
          </cell>
          <cell r="O610">
            <v>90854</v>
          </cell>
          <cell r="P610">
            <v>181708</v>
          </cell>
          <cell r="Q610">
            <v>181708</v>
          </cell>
          <cell r="R610">
            <v>124838</v>
          </cell>
          <cell r="Y610" t="str">
            <v>FISCALES</v>
          </cell>
        </row>
        <row r="611">
          <cell r="G611">
            <v>21986</v>
          </cell>
          <cell r="H611">
            <v>21986</v>
          </cell>
          <cell r="I611">
            <v>21986</v>
          </cell>
          <cell r="J611">
            <v>21986</v>
          </cell>
          <cell r="K611">
            <v>21986</v>
          </cell>
          <cell r="L611">
            <v>21986</v>
          </cell>
          <cell r="M611">
            <v>21986</v>
          </cell>
          <cell r="N611">
            <v>21986</v>
          </cell>
          <cell r="O611">
            <v>21986</v>
          </cell>
          <cell r="P611">
            <v>21986</v>
          </cell>
          <cell r="Q611">
            <v>88</v>
          </cell>
          <cell r="R611">
            <v>0</v>
          </cell>
          <cell r="Y611" t="str">
            <v>FISCALES</v>
          </cell>
        </row>
        <row r="612">
          <cell r="G612">
            <v>0</v>
          </cell>
          <cell r="H612">
            <v>0</v>
          </cell>
          <cell r="I612">
            <v>0</v>
          </cell>
          <cell r="J612">
            <v>0</v>
          </cell>
          <cell r="K612">
            <v>346636</v>
          </cell>
          <cell r="L612">
            <v>0</v>
          </cell>
          <cell r="M612">
            <v>0</v>
          </cell>
          <cell r="N612">
            <v>0</v>
          </cell>
          <cell r="O612">
            <v>0</v>
          </cell>
          <cell r="P612">
            <v>0</v>
          </cell>
          <cell r="Q612">
            <v>272040</v>
          </cell>
          <cell r="R612">
            <v>0</v>
          </cell>
          <cell r="Y612" t="str">
            <v>FISCALES</v>
          </cell>
        </row>
        <row r="613">
          <cell r="G613">
            <v>19463</v>
          </cell>
          <cell r="H613">
            <v>11830</v>
          </cell>
          <cell r="I613">
            <v>9789</v>
          </cell>
          <cell r="J613">
            <v>9789</v>
          </cell>
          <cell r="K613">
            <v>9855</v>
          </cell>
          <cell r="L613">
            <v>11830</v>
          </cell>
          <cell r="M613">
            <v>9855</v>
          </cell>
          <cell r="N613">
            <v>9789</v>
          </cell>
          <cell r="O613">
            <v>8066</v>
          </cell>
          <cell r="P613">
            <v>0</v>
          </cell>
          <cell r="Q613">
            <v>0</v>
          </cell>
          <cell r="R613">
            <v>0</v>
          </cell>
          <cell r="Y613" t="str">
            <v>FISCALES</v>
          </cell>
        </row>
        <row r="614">
          <cell r="G614">
            <v>539823</v>
          </cell>
          <cell r="H614">
            <v>0</v>
          </cell>
          <cell r="I614">
            <v>0</v>
          </cell>
          <cell r="J614">
            <v>0</v>
          </cell>
          <cell r="K614">
            <v>0</v>
          </cell>
          <cell r="L614">
            <v>0</v>
          </cell>
          <cell r="M614">
            <v>0</v>
          </cell>
          <cell r="N614">
            <v>0</v>
          </cell>
          <cell r="O614">
            <v>0</v>
          </cell>
          <cell r="P614">
            <v>0</v>
          </cell>
          <cell r="Q614">
            <v>0</v>
          </cell>
          <cell r="R614">
            <v>0</v>
          </cell>
          <cell r="Y614" t="str">
            <v>FISCALES</v>
          </cell>
        </row>
        <row r="615">
          <cell r="G615">
            <v>0</v>
          </cell>
          <cell r="H615">
            <v>0</v>
          </cell>
          <cell r="I615">
            <v>0</v>
          </cell>
          <cell r="J615">
            <v>0</v>
          </cell>
          <cell r="K615">
            <v>0</v>
          </cell>
          <cell r="L615">
            <v>0</v>
          </cell>
          <cell r="M615">
            <v>0</v>
          </cell>
          <cell r="N615">
            <v>0</v>
          </cell>
          <cell r="O615">
            <v>0</v>
          </cell>
          <cell r="P615">
            <v>0</v>
          </cell>
          <cell r="Q615">
            <v>0</v>
          </cell>
          <cell r="R615">
            <v>200848</v>
          </cell>
          <cell r="Y615" t="str">
            <v>FISCALES</v>
          </cell>
        </row>
        <row r="616">
          <cell r="G616">
            <v>260647</v>
          </cell>
          <cell r="H616">
            <v>197995</v>
          </cell>
          <cell r="I616">
            <v>197995</v>
          </cell>
          <cell r="J616">
            <v>197995</v>
          </cell>
          <cell r="K616">
            <v>197995</v>
          </cell>
          <cell r="L616">
            <v>197995</v>
          </cell>
          <cell r="M616">
            <v>197995</v>
          </cell>
          <cell r="N616">
            <v>197995</v>
          </cell>
          <cell r="O616">
            <v>197995</v>
          </cell>
          <cell r="P616">
            <v>197995</v>
          </cell>
          <cell r="Q616">
            <v>176362</v>
          </cell>
          <cell r="R616">
            <v>0</v>
          </cell>
          <cell r="Y616" t="str">
            <v>FISCALES</v>
          </cell>
        </row>
        <row r="617">
          <cell r="G617">
            <v>60966</v>
          </cell>
          <cell r="H617">
            <v>54956</v>
          </cell>
          <cell r="I617">
            <v>54956</v>
          </cell>
          <cell r="J617">
            <v>54956</v>
          </cell>
          <cell r="K617">
            <v>54956</v>
          </cell>
          <cell r="L617">
            <v>54956</v>
          </cell>
          <cell r="M617">
            <v>54956</v>
          </cell>
          <cell r="N617">
            <v>54956</v>
          </cell>
          <cell r="O617">
            <v>54956</v>
          </cell>
          <cell r="P617">
            <v>54956</v>
          </cell>
          <cell r="Q617">
            <v>54956</v>
          </cell>
          <cell r="R617">
            <v>11671</v>
          </cell>
          <cell r="Y617" t="str">
            <v>FISCALES</v>
          </cell>
        </row>
        <row r="618">
          <cell r="G618">
            <v>15260</v>
          </cell>
          <cell r="H618">
            <v>17168</v>
          </cell>
          <cell r="I618">
            <v>8584</v>
          </cell>
          <cell r="J618">
            <v>17168</v>
          </cell>
          <cell r="K618">
            <v>17168</v>
          </cell>
          <cell r="L618">
            <v>8584</v>
          </cell>
          <cell r="M618">
            <v>17168</v>
          </cell>
          <cell r="N618">
            <v>17168</v>
          </cell>
          <cell r="O618">
            <v>8584</v>
          </cell>
          <cell r="P618">
            <v>17168</v>
          </cell>
          <cell r="Q618">
            <v>17168</v>
          </cell>
          <cell r="R618">
            <v>9990</v>
          </cell>
          <cell r="Y618" t="str">
            <v>FISCALES</v>
          </cell>
        </row>
        <row r="619">
          <cell r="G619">
            <v>29757</v>
          </cell>
          <cell r="H619">
            <v>58205</v>
          </cell>
          <cell r="I619">
            <v>58205</v>
          </cell>
          <cell r="J619">
            <v>58205</v>
          </cell>
          <cell r="K619">
            <v>58205</v>
          </cell>
          <cell r="L619">
            <v>58205</v>
          </cell>
          <cell r="M619">
            <v>58205</v>
          </cell>
          <cell r="N619">
            <v>58205</v>
          </cell>
          <cell r="O619">
            <v>58205</v>
          </cell>
          <cell r="P619">
            <v>58205</v>
          </cell>
          <cell r="Q619">
            <v>58205</v>
          </cell>
          <cell r="R619">
            <v>70944</v>
          </cell>
          <cell r="Y619" t="str">
            <v>FISCALES</v>
          </cell>
        </row>
        <row r="620">
          <cell r="G620">
            <v>33178</v>
          </cell>
          <cell r="H620">
            <v>64931</v>
          </cell>
          <cell r="I620">
            <v>64931</v>
          </cell>
          <cell r="J620">
            <v>64931</v>
          </cell>
          <cell r="K620">
            <v>64931</v>
          </cell>
          <cell r="L620">
            <v>64931</v>
          </cell>
          <cell r="M620">
            <v>64931</v>
          </cell>
          <cell r="N620">
            <v>64931</v>
          </cell>
          <cell r="O620">
            <v>64931</v>
          </cell>
          <cell r="P620">
            <v>64931</v>
          </cell>
          <cell r="Q620">
            <v>64931</v>
          </cell>
          <cell r="R620">
            <v>79579</v>
          </cell>
          <cell r="Y620" t="str">
            <v>FISCALES</v>
          </cell>
        </row>
        <row r="621">
          <cell r="G621">
            <v>24326</v>
          </cell>
          <cell r="H621">
            <v>47618</v>
          </cell>
          <cell r="I621">
            <v>47618</v>
          </cell>
          <cell r="J621">
            <v>47618</v>
          </cell>
          <cell r="K621">
            <v>47618</v>
          </cell>
          <cell r="L621">
            <v>47618</v>
          </cell>
          <cell r="M621">
            <v>47618</v>
          </cell>
          <cell r="N621">
            <v>47618</v>
          </cell>
          <cell r="O621">
            <v>47618</v>
          </cell>
          <cell r="P621">
            <v>47618</v>
          </cell>
          <cell r="Q621">
            <v>47618</v>
          </cell>
          <cell r="R621">
            <v>58503</v>
          </cell>
          <cell r="Y621" t="str">
            <v>FISCALES</v>
          </cell>
        </row>
        <row r="622">
          <cell r="G622">
            <v>58809</v>
          </cell>
          <cell r="H622">
            <v>0</v>
          </cell>
          <cell r="I622">
            <v>0</v>
          </cell>
          <cell r="J622">
            <v>0</v>
          </cell>
          <cell r="K622">
            <v>58809</v>
          </cell>
          <cell r="L622">
            <v>0</v>
          </cell>
          <cell r="M622">
            <v>58809</v>
          </cell>
          <cell r="N622">
            <v>0</v>
          </cell>
          <cell r="O622">
            <v>58809</v>
          </cell>
          <cell r="P622">
            <v>0</v>
          </cell>
          <cell r="Q622">
            <v>58809</v>
          </cell>
          <cell r="R622">
            <v>35304</v>
          </cell>
          <cell r="Y622" t="str">
            <v>FISCALES</v>
          </cell>
        </row>
        <row r="623">
          <cell r="G623">
            <v>3167</v>
          </cell>
          <cell r="H623">
            <v>3167</v>
          </cell>
          <cell r="I623">
            <v>99400</v>
          </cell>
          <cell r="J623">
            <v>3167</v>
          </cell>
          <cell r="K623">
            <v>99400</v>
          </cell>
          <cell r="L623">
            <v>3167</v>
          </cell>
          <cell r="M623">
            <v>99400</v>
          </cell>
          <cell r="N623">
            <v>3167</v>
          </cell>
          <cell r="O623">
            <v>99400</v>
          </cell>
          <cell r="P623">
            <v>3167</v>
          </cell>
          <cell r="Q623">
            <v>99400</v>
          </cell>
          <cell r="R623">
            <v>43925</v>
          </cell>
          <cell r="Y623" t="str">
            <v>FISCALES</v>
          </cell>
        </row>
        <row r="624">
          <cell r="G624">
            <v>40938</v>
          </cell>
          <cell r="H624">
            <v>40938</v>
          </cell>
          <cell r="I624">
            <v>40938</v>
          </cell>
          <cell r="J624">
            <v>40938</v>
          </cell>
          <cell r="K624">
            <v>40938</v>
          </cell>
          <cell r="L624">
            <v>40938</v>
          </cell>
          <cell r="M624">
            <v>40938</v>
          </cell>
          <cell r="N624">
            <v>40938</v>
          </cell>
          <cell r="O624">
            <v>40938</v>
          </cell>
          <cell r="P624">
            <v>40938</v>
          </cell>
          <cell r="Q624">
            <v>40938</v>
          </cell>
          <cell r="R624">
            <v>40932</v>
          </cell>
          <cell r="Y624" t="str">
            <v>FISCALES</v>
          </cell>
        </row>
        <row r="625">
          <cell r="G625">
            <v>3665</v>
          </cell>
          <cell r="H625">
            <v>3665</v>
          </cell>
          <cell r="I625">
            <v>3665</v>
          </cell>
          <cell r="J625">
            <v>3665</v>
          </cell>
          <cell r="K625">
            <v>3665</v>
          </cell>
          <cell r="L625">
            <v>3665</v>
          </cell>
          <cell r="M625">
            <v>3665</v>
          </cell>
          <cell r="N625">
            <v>3665</v>
          </cell>
          <cell r="O625">
            <v>3665</v>
          </cell>
          <cell r="P625">
            <v>3665</v>
          </cell>
          <cell r="Q625">
            <v>2402</v>
          </cell>
          <cell r="R625">
            <v>0</v>
          </cell>
          <cell r="Y625" t="str">
            <v>FISCALES</v>
          </cell>
        </row>
        <row r="626">
          <cell r="G626">
            <v>97487</v>
          </cell>
          <cell r="H626">
            <v>97487</v>
          </cell>
          <cell r="I626">
            <v>97487</v>
          </cell>
          <cell r="J626">
            <v>97487</v>
          </cell>
          <cell r="K626">
            <v>97487</v>
          </cell>
          <cell r="L626">
            <v>97487</v>
          </cell>
          <cell r="M626">
            <v>97487</v>
          </cell>
          <cell r="N626">
            <v>97487</v>
          </cell>
          <cell r="O626">
            <v>97487</v>
          </cell>
          <cell r="P626">
            <v>97487</v>
          </cell>
          <cell r="Q626">
            <v>97487</v>
          </cell>
          <cell r="R626">
            <v>46865</v>
          </cell>
          <cell r="Y626" t="str">
            <v>FISCALES</v>
          </cell>
        </row>
        <row r="627">
          <cell r="G627">
            <v>0</v>
          </cell>
          <cell r="H627">
            <v>3559</v>
          </cell>
          <cell r="I627">
            <v>3559</v>
          </cell>
          <cell r="J627">
            <v>3559</v>
          </cell>
          <cell r="K627">
            <v>3559</v>
          </cell>
          <cell r="L627">
            <v>3559</v>
          </cell>
          <cell r="M627">
            <v>3559</v>
          </cell>
          <cell r="N627">
            <v>3559</v>
          </cell>
          <cell r="O627">
            <v>3559</v>
          </cell>
          <cell r="P627">
            <v>3559</v>
          </cell>
          <cell r="Q627">
            <v>3559</v>
          </cell>
          <cell r="R627">
            <v>3698</v>
          </cell>
          <cell r="Y627" t="str">
            <v>FISCALES</v>
          </cell>
        </row>
        <row r="628">
          <cell r="G628">
            <v>0</v>
          </cell>
          <cell r="H628">
            <v>114858</v>
          </cell>
          <cell r="I628">
            <v>114858</v>
          </cell>
          <cell r="J628">
            <v>114858</v>
          </cell>
          <cell r="K628">
            <v>114858</v>
          </cell>
          <cell r="L628">
            <v>89791</v>
          </cell>
          <cell r="M628">
            <v>0</v>
          </cell>
          <cell r="N628">
            <v>0</v>
          </cell>
          <cell r="O628">
            <v>0</v>
          </cell>
          <cell r="P628">
            <v>0</v>
          </cell>
          <cell r="Q628">
            <v>0</v>
          </cell>
          <cell r="R628">
            <v>0</v>
          </cell>
          <cell r="Y628" t="str">
            <v>FISCALES</v>
          </cell>
        </row>
        <row r="629">
          <cell r="G629">
            <v>0</v>
          </cell>
          <cell r="H629">
            <v>0</v>
          </cell>
          <cell r="I629">
            <v>0</v>
          </cell>
          <cell r="J629">
            <v>0</v>
          </cell>
          <cell r="K629">
            <v>0</v>
          </cell>
          <cell r="L629">
            <v>0</v>
          </cell>
          <cell r="M629">
            <v>0</v>
          </cell>
          <cell r="N629">
            <v>0</v>
          </cell>
          <cell r="O629">
            <v>0</v>
          </cell>
          <cell r="P629">
            <v>0</v>
          </cell>
          <cell r="Q629">
            <v>0</v>
          </cell>
          <cell r="R629">
            <v>349919</v>
          </cell>
          <cell r="Y629" t="str">
            <v>FISCALES</v>
          </cell>
        </row>
        <row r="630">
          <cell r="G630">
            <v>4878</v>
          </cell>
          <cell r="H630">
            <v>4878</v>
          </cell>
          <cell r="I630">
            <v>4878</v>
          </cell>
          <cell r="J630">
            <v>4878</v>
          </cell>
          <cell r="K630">
            <v>4878</v>
          </cell>
          <cell r="L630">
            <v>4878</v>
          </cell>
          <cell r="M630">
            <v>4683</v>
          </cell>
          <cell r="N630">
            <v>0</v>
          </cell>
          <cell r="O630">
            <v>0</v>
          </cell>
          <cell r="P630">
            <v>0</v>
          </cell>
          <cell r="Q630">
            <v>0</v>
          </cell>
          <cell r="R630">
            <v>0</v>
          </cell>
          <cell r="Y630" t="str">
            <v>FISCALES</v>
          </cell>
        </row>
        <row r="631">
          <cell r="G631">
            <v>37046</v>
          </cell>
          <cell r="H631">
            <v>37046</v>
          </cell>
          <cell r="I631">
            <v>37046</v>
          </cell>
          <cell r="J631">
            <v>37046</v>
          </cell>
          <cell r="K631">
            <v>37046</v>
          </cell>
          <cell r="L631">
            <v>37046</v>
          </cell>
          <cell r="M631">
            <v>37046</v>
          </cell>
          <cell r="N631">
            <v>37046</v>
          </cell>
          <cell r="O631">
            <v>37046</v>
          </cell>
          <cell r="P631">
            <v>37046</v>
          </cell>
          <cell r="Q631">
            <v>37046</v>
          </cell>
          <cell r="R631">
            <v>37047</v>
          </cell>
          <cell r="Y631" t="str">
            <v>FISCALES</v>
          </cell>
        </row>
        <row r="632">
          <cell r="G632">
            <v>0</v>
          </cell>
          <cell r="H632">
            <v>0</v>
          </cell>
          <cell r="I632">
            <v>0</v>
          </cell>
          <cell r="J632">
            <v>0</v>
          </cell>
          <cell r="K632">
            <v>0</v>
          </cell>
          <cell r="L632">
            <v>0</v>
          </cell>
          <cell r="M632">
            <v>0</v>
          </cell>
          <cell r="N632">
            <v>0</v>
          </cell>
          <cell r="O632">
            <v>0</v>
          </cell>
          <cell r="P632">
            <v>0</v>
          </cell>
          <cell r="Q632">
            <v>514940</v>
          </cell>
          <cell r="R632">
            <v>936166</v>
          </cell>
          <cell r="Y632" t="str">
            <v>FISCALES</v>
          </cell>
        </row>
        <row r="633">
          <cell r="G633">
            <v>10221</v>
          </cell>
          <cell r="H633">
            <v>10221</v>
          </cell>
          <cell r="I633">
            <v>10221</v>
          </cell>
          <cell r="J633">
            <v>10221</v>
          </cell>
          <cell r="K633">
            <v>10221</v>
          </cell>
          <cell r="L633">
            <v>10221</v>
          </cell>
          <cell r="M633">
            <v>10221</v>
          </cell>
          <cell r="N633">
            <v>10221</v>
          </cell>
          <cell r="O633">
            <v>10221</v>
          </cell>
          <cell r="P633">
            <v>10221</v>
          </cell>
          <cell r="Q633">
            <v>5828</v>
          </cell>
          <cell r="R633">
            <v>0</v>
          </cell>
          <cell r="Y633" t="str">
            <v>FISCALES</v>
          </cell>
        </row>
        <row r="634">
          <cell r="G634">
            <v>0</v>
          </cell>
          <cell r="H634">
            <v>59540</v>
          </cell>
          <cell r="I634">
            <v>35724</v>
          </cell>
          <cell r="J634">
            <v>14290</v>
          </cell>
          <cell r="K634">
            <v>14290</v>
          </cell>
          <cell r="L634">
            <v>17862</v>
          </cell>
          <cell r="M634">
            <v>11908</v>
          </cell>
          <cell r="N634">
            <v>40725</v>
          </cell>
          <cell r="O634">
            <v>0</v>
          </cell>
          <cell r="P634">
            <v>0</v>
          </cell>
          <cell r="Q634">
            <v>0</v>
          </cell>
          <cell r="R634">
            <v>0</v>
          </cell>
          <cell r="Y634" t="str">
            <v>FISCALES</v>
          </cell>
        </row>
        <row r="635">
          <cell r="G635">
            <v>4595</v>
          </cell>
          <cell r="H635">
            <v>4595</v>
          </cell>
          <cell r="I635">
            <v>2298</v>
          </cell>
          <cell r="J635">
            <v>4595</v>
          </cell>
          <cell r="K635">
            <v>4595</v>
          </cell>
          <cell r="L635">
            <v>2298</v>
          </cell>
          <cell r="M635">
            <v>4595</v>
          </cell>
          <cell r="N635">
            <v>4595</v>
          </cell>
          <cell r="O635">
            <v>2298</v>
          </cell>
          <cell r="P635">
            <v>4595</v>
          </cell>
          <cell r="Q635">
            <v>4595</v>
          </cell>
          <cell r="R635">
            <v>2164</v>
          </cell>
          <cell r="Y635" t="str">
            <v>FISCALES</v>
          </cell>
        </row>
        <row r="636">
          <cell r="G636">
            <v>72626</v>
          </cell>
          <cell r="H636">
            <v>50706</v>
          </cell>
          <cell r="I636">
            <v>50706</v>
          </cell>
          <cell r="J636">
            <v>50706</v>
          </cell>
          <cell r="K636">
            <v>50706</v>
          </cell>
          <cell r="L636">
            <v>50706</v>
          </cell>
          <cell r="M636">
            <v>50706</v>
          </cell>
          <cell r="N636">
            <v>50706</v>
          </cell>
          <cell r="O636">
            <v>50706</v>
          </cell>
          <cell r="P636">
            <v>50706</v>
          </cell>
          <cell r="Q636">
            <v>50706</v>
          </cell>
          <cell r="R636">
            <v>50055</v>
          </cell>
          <cell r="Y636" t="str">
            <v>FISCALES</v>
          </cell>
        </row>
        <row r="637">
          <cell r="G637">
            <v>0</v>
          </cell>
          <cell r="H637">
            <v>0</v>
          </cell>
          <cell r="I637">
            <v>0</v>
          </cell>
          <cell r="J637">
            <v>0</v>
          </cell>
          <cell r="K637">
            <v>0</v>
          </cell>
          <cell r="L637">
            <v>0</v>
          </cell>
          <cell r="M637">
            <v>0</v>
          </cell>
          <cell r="N637">
            <v>0</v>
          </cell>
          <cell r="O637">
            <v>0</v>
          </cell>
          <cell r="P637">
            <v>0</v>
          </cell>
          <cell r="Q637">
            <v>0</v>
          </cell>
          <cell r="R637">
            <v>10000</v>
          </cell>
          <cell r="Y637" t="str">
            <v>FISCALES</v>
          </cell>
        </row>
        <row r="638">
          <cell r="G638">
            <v>61254</v>
          </cell>
          <cell r="H638">
            <v>61254</v>
          </cell>
          <cell r="I638">
            <v>61254</v>
          </cell>
          <cell r="J638">
            <v>61254</v>
          </cell>
          <cell r="K638">
            <v>61254</v>
          </cell>
          <cell r="L638">
            <v>61254</v>
          </cell>
          <cell r="M638">
            <v>61254</v>
          </cell>
          <cell r="N638">
            <v>61254</v>
          </cell>
          <cell r="O638">
            <v>61254</v>
          </cell>
          <cell r="P638">
            <v>61254</v>
          </cell>
          <cell r="Q638">
            <v>37692</v>
          </cell>
          <cell r="R638">
            <v>22853</v>
          </cell>
          <cell r="Y638" t="str">
            <v>FISCALES</v>
          </cell>
        </row>
        <row r="639">
          <cell r="G639">
            <v>49337</v>
          </cell>
          <cell r="H639">
            <v>49337</v>
          </cell>
          <cell r="I639">
            <v>49337</v>
          </cell>
          <cell r="J639">
            <v>49337</v>
          </cell>
          <cell r="K639">
            <v>49337</v>
          </cell>
          <cell r="L639">
            <v>49337</v>
          </cell>
          <cell r="M639">
            <v>49337</v>
          </cell>
          <cell r="N639">
            <v>49337</v>
          </cell>
          <cell r="O639">
            <v>49337</v>
          </cell>
          <cell r="P639">
            <v>49337</v>
          </cell>
          <cell r="Q639">
            <v>39645</v>
          </cell>
          <cell r="R639">
            <v>0</v>
          </cell>
          <cell r="Y639" t="str">
            <v>FISCALES</v>
          </cell>
        </row>
        <row r="640">
          <cell r="G640">
            <v>27505</v>
          </cell>
          <cell r="H640">
            <v>20894</v>
          </cell>
          <cell r="I640">
            <v>20894</v>
          </cell>
          <cell r="J640">
            <v>20894</v>
          </cell>
          <cell r="K640">
            <v>20894</v>
          </cell>
          <cell r="L640">
            <v>20894</v>
          </cell>
          <cell r="M640">
            <v>20894</v>
          </cell>
          <cell r="N640">
            <v>20894</v>
          </cell>
          <cell r="O640">
            <v>20894</v>
          </cell>
          <cell r="P640">
            <v>20894</v>
          </cell>
          <cell r="Q640">
            <v>18611</v>
          </cell>
          <cell r="R640">
            <v>0</v>
          </cell>
          <cell r="Y640" t="str">
            <v>FISCALES</v>
          </cell>
        </row>
        <row r="641">
          <cell r="G641">
            <v>7002</v>
          </cell>
          <cell r="H641">
            <v>13704</v>
          </cell>
          <cell r="I641">
            <v>13704</v>
          </cell>
          <cell r="J641">
            <v>13704</v>
          </cell>
          <cell r="K641">
            <v>13704</v>
          </cell>
          <cell r="L641">
            <v>13704</v>
          </cell>
          <cell r="M641">
            <v>13704</v>
          </cell>
          <cell r="N641">
            <v>13704</v>
          </cell>
          <cell r="O641">
            <v>13704</v>
          </cell>
          <cell r="P641">
            <v>13704</v>
          </cell>
          <cell r="Q641">
            <v>13704</v>
          </cell>
          <cell r="R641">
            <v>16797</v>
          </cell>
          <cell r="Y641" t="str">
            <v>FISCALES</v>
          </cell>
        </row>
        <row r="642">
          <cell r="G642">
            <v>1570</v>
          </cell>
          <cell r="H642">
            <v>3071</v>
          </cell>
          <cell r="I642">
            <v>3071</v>
          </cell>
          <cell r="J642">
            <v>3071</v>
          </cell>
          <cell r="K642">
            <v>3071</v>
          </cell>
          <cell r="L642">
            <v>3071</v>
          </cell>
          <cell r="M642">
            <v>3071</v>
          </cell>
          <cell r="N642">
            <v>3071</v>
          </cell>
          <cell r="O642">
            <v>3071</v>
          </cell>
          <cell r="P642">
            <v>3071</v>
          </cell>
          <cell r="Q642">
            <v>3071</v>
          </cell>
          <cell r="R642">
            <v>3745</v>
          </cell>
          <cell r="Y642" t="str">
            <v>FISCALES</v>
          </cell>
        </row>
        <row r="643">
          <cell r="G643">
            <v>6206</v>
          </cell>
          <cell r="H643">
            <v>0</v>
          </cell>
          <cell r="I643">
            <v>0</v>
          </cell>
          <cell r="J643">
            <v>0</v>
          </cell>
          <cell r="K643">
            <v>6206</v>
          </cell>
          <cell r="L643">
            <v>0</v>
          </cell>
          <cell r="M643">
            <v>6206</v>
          </cell>
          <cell r="N643">
            <v>0</v>
          </cell>
          <cell r="O643">
            <v>6206</v>
          </cell>
          <cell r="P643">
            <v>0</v>
          </cell>
          <cell r="Q643">
            <v>6206</v>
          </cell>
          <cell r="R643">
            <v>3726</v>
          </cell>
          <cell r="Y643" t="str">
            <v>FISCALES</v>
          </cell>
        </row>
        <row r="644">
          <cell r="G644">
            <v>2160</v>
          </cell>
          <cell r="H644">
            <v>2160</v>
          </cell>
          <cell r="I644">
            <v>2160</v>
          </cell>
          <cell r="J644">
            <v>2160</v>
          </cell>
          <cell r="K644">
            <v>2160</v>
          </cell>
          <cell r="L644">
            <v>2160</v>
          </cell>
          <cell r="M644">
            <v>2160</v>
          </cell>
          <cell r="N644">
            <v>2160</v>
          </cell>
          <cell r="O644">
            <v>2160</v>
          </cell>
          <cell r="P644">
            <v>2160</v>
          </cell>
          <cell r="Q644">
            <v>2160</v>
          </cell>
          <cell r="R644">
            <v>2160</v>
          </cell>
          <cell r="Y644" t="str">
            <v>FISCALES</v>
          </cell>
        </row>
        <row r="645">
          <cell r="G645">
            <v>387</v>
          </cell>
          <cell r="H645">
            <v>387</v>
          </cell>
          <cell r="I645">
            <v>387</v>
          </cell>
          <cell r="J645">
            <v>387</v>
          </cell>
          <cell r="K645">
            <v>387</v>
          </cell>
          <cell r="L645">
            <v>387</v>
          </cell>
          <cell r="M645">
            <v>387</v>
          </cell>
          <cell r="N645">
            <v>387</v>
          </cell>
          <cell r="O645">
            <v>387</v>
          </cell>
          <cell r="P645">
            <v>387</v>
          </cell>
          <cell r="Q645">
            <v>252</v>
          </cell>
          <cell r="R645">
            <v>0</v>
          </cell>
          <cell r="Y645" t="str">
            <v>FISCALES</v>
          </cell>
        </row>
        <row r="646">
          <cell r="G646">
            <v>0</v>
          </cell>
          <cell r="H646">
            <v>0</v>
          </cell>
          <cell r="I646">
            <v>0</v>
          </cell>
          <cell r="J646">
            <v>0</v>
          </cell>
          <cell r="K646">
            <v>0</v>
          </cell>
          <cell r="L646">
            <v>0</v>
          </cell>
          <cell r="M646">
            <v>0</v>
          </cell>
          <cell r="N646">
            <v>0</v>
          </cell>
          <cell r="O646">
            <v>0</v>
          </cell>
          <cell r="P646">
            <v>0</v>
          </cell>
          <cell r="Q646">
            <v>0</v>
          </cell>
          <cell r="R646">
            <v>18463</v>
          </cell>
          <cell r="Y646" t="str">
            <v>FISCALES</v>
          </cell>
        </row>
        <row r="647">
          <cell r="G647">
            <v>1330</v>
          </cell>
          <cell r="H647">
            <v>1330</v>
          </cell>
          <cell r="I647">
            <v>1330</v>
          </cell>
          <cell r="J647">
            <v>1330</v>
          </cell>
          <cell r="K647">
            <v>1330</v>
          </cell>
          <cell r="L647">
            <v>1219</v>
          </cell>
          <cell r="M647">
            <v>1219</v>
          </cell>
          <cell r="N647">
            <v>1219</v>
          </cell>
          <cell r="O647">
            <v>1094</v>
          </cell>
          <cell r="P647">
            <v>0</v>
          </cell>
          <cell r="Q647">
            <v>0</v>
          </cell>
          <cell r="R647">
            <v>0</v>
          </cell>
          <cell r="Y647" t="str">
            <v>FISCALES</v>
          </cell>
        </row>
        <row r="648">
          <cell r="G648">
            <v>3832</v>
          </cell>
          <cell r="H648">
            <v>2675</v>
          </cell>
          <cell r="I648">
            <v>2675</v>
          </cell>
          <cell r="J648">
            <v>2675</v>
          </cell>
          <cell r="K648">
            <v>2675</v>
          </cell>
          <cell r="L648">
            <v>2675</v>
          </cell>
          <cell r="M648">
            <v>2675</v>
          </cell>
          <cell r="N648">
            <v>2675</v>
          </cell>
          <cell r="O648">
            <v>2675</v>
          </cell>
          <cell r="P648">
            <v>2675</v>
          </cell>
          <cell r="Q648">
            <v>2675</v>
          </cell>
          <cell r="R648">
            <v>2645</v>
          </cell>
          <cell r="Y648" t="str">
            <v>FISCALES</v>
          </cell>
        </row>
        <row r="649">
          <cell r="G649">
            <v>33055</v>
          </cell>
          <cell r="H649">
            <v>33055</v>
          </cell>
          <cell r="I649">
            <v>33055</v>
          </cell>
          <cell r="J649">
            <v>33055</v>
          </cell>
          <cell r="K649">
            <v>33055</v>
          </cell>
          <cell r="L649">
            <v>33055</v>
          </cell>
          <cell r="M649">
            <v>33055</v>
          </cell>
          <cell r="N649">
            <v>33055</v>
          </cell>
          <cell r="O649">
            <v>33055</v>
          </cell>
          <cell r="P649">
            <v>33055</v>
          </cell>
          <cell r="Q649">
            <v>20339</v>
          </cell>
          <cell r="R649">
            <v>12333</v>
          </cell>
          <cell r="Y649" t="str">
            <v>FISCALES</v>
          </cell>
        </row>
        <row r="650">
          <cell r="G650">
            <v>26140</v>
          </cell>
          <cell r="H650">
            <v>26140</v>
          </cell>
          <cell r="I650">
            <v>26140</v>
          </cell>
          <cell r="J650">
            <v>26140</v>
          </cell>
          <cell r="K650">
            <v>26140</v>
          </cell>
          <cell r="L650">
            <v>26140</v>
          </cell>
          <cell r="M650">
            <v>26140</v>
          </cell>
          <cell r="N650">
            <v>26140</v>
          </cell>
          <cell r="O650">
            <v>26140</v>
          </cell>
          <cell r="P650">
            <v>26140</v>
          </cell>
          <cell r="Q650">
            <v>21007</v>
          </cell>
          <cell r="R650">
            <v>0</v>
          </cell>
          <cell r="Y650" t="str">
            <v>FISCALES</v>
          </cell>
        </row>
        <row r="651">
          <cell r="G651">
            <v>1570</v>
          </cell>
          <cell r="H651">
            <v>3071</v>
          </cell>
          <cell r="I651">
            <v>3071</v>
          </cell>
          <cell r="J651">
            <v>3071</v>
          </cell>
          <cell r="K651">
            <v>3071</v>
          </cell>
          <cell r="L651">
            <v>3071</v>
          </cell>
          <cell r="M651">
            <v>3071</v>
          </cell>
          <cell r="N651">
            <v>3071</v>
          </cell>
          <cell r="O651">
            <v>3071</v>
          </cell>
          <cell r="P651">
            <v>3071</v>
          </cell>
          <cell r="Q651">
            <v>3071</v>
          </cell>
          <cell r="R651">
            <v>3744</v>
          </cell>
          <cell r="Y651" t="str">
            <v>FISCALES</v>
          </cell>
        </row>
        <row r="652">
          <cell r="G652">
            <v>2160</v>
          </cell>
          <cell r="H652">
            <v>2160</v>
          </cell>
          <cell r="I652">
            <v>2160</v>
          </cell>
          <cell r="J652">
            <v>2160</v>
          </cell>
          <cell r="K652">
            <v>2160</v>
          </cell>
          <cell r="L652">
            <v>2160</v>
          </cell>
          <cell r="M652">
            <v>2160</v>
          </cell>
          <cell r="N652">
            <v>2160</v>
          </cell>
          <cell r="O652">
            <v>2160</v>
          </cell>
          <cell r="P652">
            <v>2160</v>
          </cell>
          <cell r="Q652">
            <v>2160</v>
          </cell>
          <cell r="R652">
            <v>2160</v>
          </cell>
          <cell r="Y652" t="str">
            <v>FISCALES</v>
          </cell>
        </row>
        <row r="653">
          <cell r="G653">
            <v>0</v>
          </cell>
          <cell r="H653">
            <v>0</v>
          </cell>
          <cell r="I653">
            <v>0</v>
          </cell>
          <cell r="J653">
            <v>0</v>
          </cell>
          <cell r="K653">
            <v>0</v>
          </cell>
          <cell r="L653">
            <v>0</v>
          </cell>
          <cell r="M653">
            <v>0</v>
          </cell>
          <cell r="N653">
            <v>0</v>
          </cell>
          <cell r="O653">
            <v>0</v>
          </cell>
          <cell r="P653">
            <v>0</v>
          </cell>
          <cell r="Q653">
            <v>0</v>
          </cell>
          <cell r="R653">
            <v>18463</v>
          </cell>
          <cell r="Y653" t="str">
            <v>FISCALES</v>
          </cell>
        </row>
        <row r="654">
          <cell r="G654">
            <v>3832</v>
          </cell>
          <cell r="H654">
            <v>2675</v>
          </cell>
          <cell r="I654">
            <v>2675</v>
          </cell>
          <cell r="J654">
            <v>2675</v>
          </cell>
          <cell r="K654">
            <v>2675</v>
          </cell>
          <cell r="L654">
            <v>2675</v>
          </cell>
          <cell r="M654">
            <v>2675</v>
          </cell>
          <cell r="N654">
            <v>2675</v>
          </cell>
          <cell r="O654">
            <v>2675</v>
          </cell>
          <cell r="P654">
            <v>2675</v>
          </cell>
          <cell r="Q654">
            <v>2675</v>
          </cell>
          <cell r="R654">
            <v>2646</v>
          </cell>
          <cell r="Y654" t="str">
            <v>FISCALES</v>
          </cell>
        </row>
        <row r="655">
          <cell r="G655">
            <v>80535</v>
          </cell>
          <cell r="H655">
            <v>80535</v>
          </cell>
          <cell r="I655">
            <v>80535</v>
          </cell>
          <cell r="J655">
            <v>80535</v>
          </cell>
          <cell r="K655">
            <v>80535</v>
          </cell>
          <cell r="L655">
            <v>80535</v>
          </cell>
          <cell r="M655">
            <v>80535</v>
          </cell>
          <cell r="N655">
            <v>80535</v>
          </cell>
          <cell r="O655">
            <v>80535</v>
          </cell>
          <cell r="P655">
            <v>80535</v>
          </cell>
          <cell r="Q655">
            <v>49570</v>
          </cell>
          <cell r="R655">
            <v>30039</v>
          </cell>
          <cell r="Y655" t="str">
            <v>FISCALES</v>
          </cell>
        </row>
        <row r="656">
          <cell r="G656">
            <v>52280</v>
          </cell>
          <cell r="H656">
            <v>52280</v>
          </cell>
          <cell r="I656">
            <v>52280</v>
          </cell>
          <cell r="J656">
            <v>52280</v>
          </cell>
          <cell r="K656">
            <v>52280</v>
          </cell>
          <cell r="L656">
            <v>52280</v>
          </cell>
          <cell r="M656">
            <v>52280</v>
          </cell>
          <cell r="N656">
            <v>52280</v>
          </cell>
          <cell r="O656">
            <v>52280</v>
          </cell>
          <cell r="P656">
            <v>52280</v>
          </cell>
          <cell r="Q656">
            <v>42013</v>
          </cell>
          <cell r="R656">
            <v>0</v>
          </cell>
          <cell r="Y656" t="str">
            <v>FISCALES</v>
          </cell>
        </row>
        <row r="657">
          <cell r="G657">
            <v>4509</v>
          </cell>
          <cell r="H657">
            <v>8825</v>
          </cell>
          <cell r="I657">
            <v>8825</v>
          </cell>
          <cell r="J657">
            <v>8825</v>
          </cell>
          <cell r="K657">
            <v>8825</v>
          </cell>
          <cell r="L657">
            <v>8825</v>
          </cell>
          <cell r="M657">
            <v>8825</v>
          </cell>
          <cell r="N657">
            <v>8825</v>
          </cell>
          <cell r="O657">
            <v>8825</v>
          </cell>
          <cell r="P657">
            <v>8825</v>
          </cell>
          <cell r="Q657">
            <v>8825</v>
          </cell>
          <cell r="R657">
            <v>10816</v>
          </cell>
          <cell r="Y657" t="str">
            <v>FISCALES</v>
          </cell>
        </row>
        <row r="658">
          <cell r="G658">
            <v>454</v>
          </cell>
          <cell r="H658">
            <v>889</v>
          </cell>
          <cell r="I658">
            <v>889</v>
          </cell>
          <cell r="J658">
            <v>889</v>
          </cell>
          <cell r="K658">
            <v>889</v>
          </cell>
          <cell r="L658">
            <v>889</v>
          </cell>
          <cell r="M658">
            <v>889</v>
          </cell>
          <cell r="N658">
            <v>889</v>
          </cell>
          <cell r="O658">
            <v>889</v>
          </cell>
          <cell r="P658">
            <v>889</v>
          </cell>
          <cell r="Q658">
            <v>889</v>
          </cell>
          <cell r="R658">
            <v>1084</v>
          </cell>
          <cell r="Y658" t="str">
            <v>FISCALES</v>
          </cell>
        </row>
        <row r="659">
          <cell r="G659">
            <v>1014</v>
          </cell>
          <cell r="H659">
            <v>0</v>
          </cell>
          <cell r="I659">
            <v>0</v>
          </cell>
          <cell r="J659">
            <v>0</v>
          </cell>
          <cell r="K659">
            <v>1014</v>
          </cell>
          <cell r="L659">
            <v>0</v>
          </cell>
          <cell r="M659">
            <v>1014</v>
          </cell>
          <cell r="N659">
            <v>0</v>
          </cell>
          <cell r="O659">
            <v>1014</v>
          </cell>
          <cell r="P659">
            <v>0</v>
          </cell>
          <cell r="Q659">
            <v>1014</v>
          </cell>
          <cell r="R659">
            <v>611</v>
          </cell>
          <cell r="Y659" t="str">
            <v>FISCALES</v>
          </cell>
        </row>
        <row r="660">
          <cell r="G660">
            <v>359</v>
          </cell>
          <cell r="H660">
            <v>359</v>
          </cell>
          <cell r="I660">
            <v>359</v>
          </cell>
          <cell r="J660">
            <v>359</v>
          </cell>
          <cell r="K660">
            <v>359</v>
          </cell>
          <cell r="L660">
            <v>359</v>
          </cell>
          <cell r="M660">
            <v>359</v>
          </cell>
          <cell r="N660">
            <v>359</v>
          </cell>
          <cell r="O660">
            <v>359</v>
          </cell>
          <cell r="P660">
            <v>359</v>
          </cell>
          <cell r="Q660">
            <v>359</v>
          </cell>
          <cell r="R660">
            <v>353</v>
          </cell>
          <cell r="Y660" t="str">
            <v>FISCALES</v>
          </cell>
        </row>
        <row r="661">
          <cell r="G661">
            <v>17</v>
          </cell>
          <cell r="H661">
            <v>17</v>
          </cell>
          <cell r="I661">
            <v>17</v>
          </cell>
          <cell r="J661">
            <v>17</v>
          </cell>
          <cell r="K661">
            <v>17</v>
          </cell>
          <cell r="L661">
            <v>17</v>
          </cell>
          <cell r="M661">
            <v>17</v>
          </cell>
          <cell r="N661">
            <v>17</v>
          </cell>
          <cell r="O661">
            <v>17</v>
          </cell>
          <cell r="P661">
            <v>17</v>
          </cell>
          <cell r="Q661">
            <v>12</v>
          </cell>
          <cell r="R661">
            <v>0</v>
          </cell>
          <cell r="Y661" t="str">
            <v>FISCALES</v>
          </cell>
        </row>
        <row r="662">
          <cell r="G662">
            <v>678</v>
          </cell>
          <cell r="H662">
            <v>473</v>
          </cell>
          <cell r="I662">
            <v>473</v>
          </cell>
          <cell r="J662">
            <v>473</v>
          </cell>
          <cell r="K662">
            <v>473</v>
          </cell>
          <cell r="L662">
            <v>473</v>
          </cell>
          <cell r="M662">
            <v>473</v>
          </cell>
          <cell r="N662">
            <v>473</v>
          </cell>
          <cell r="O662">
            <v>473</v>
          </cell>
          <cell r="P662">
            <v>473</v>
          </cell>
          <cell r="Q662">
            <v>473</v>
          </cell>
          <cell r="R662">
            <v>468</v>
          </cell>
          <cell r="Y662" t="str">
            <v>FISCALES</v>
          </cell>
        </row>
        <row r="663">
          <cell r="G663">
            <v>0</v>
          </cell>
          <cell r="H663">
            <v>0</v>
          </cell>
          <cell r="I663">
            <v>0</v>
          </cell>
          <cell r="J663">
            <v>214158</v>
          </cell>
          <cell r="K663">
            <v>214158</v>
          </cell>
          <cell r="L663">
            <v>214158</v>
          </cell>
          <cell r="M663">
            <v>160618</v>
          </cell>
          <cell r="N663">
            <v>160618</v>
          </cell>
          <cell r="O663">
            <v>160618</v>
          </cell>
          <cell r="P663">
            <v>160618</v>
          </cell>
          <cell r="Q663">
            <v>160618</v>
          </cell>
          <cell r="R663">
            <v>160623</v>
          </cell>
          <cell r="Y663" t="str">
            <v>FISCALES</v>
          </cell>
        </row>
        <row r="664">
          <cell r="G664">
            <v>0</v>
          </cell>
          <cell r="H664">
            <v>348151</v>
          </cell>
          <cell r="I664">
            <v>2000000</v>
          </cell>
          <cell r="J664">
            <v>0</v>
          </cell>
          <cell r="K664">
            <v>0</v>
          </cell>
          <cell r="L664">
            <v>0</v>
          </cell>
          <cell r="M664">
            <v>0</v>
          </cell>
          <cell r="N664">
            <v>0</v>
          </cell>
          <cell r="O664">
            <v>0</v>
          </cell>
          <cell r="P664">
            <v>0</v>
          </cell>
          <cell r="Q664">
            <v>0</v>
          </cell>
          <cell r="R664">
            <v>0</v>
          </cell>
          <cell r="Y664" t="str">
            <v>FISCALES</v>
          </cell>
        </row>
        <row r="665">
          <cell r="G665">
            <v>0</v>
          </cell>
          <cell r="H665">
            <v>0</v>
          </cell>
          <cell r="I665">
            <v>0</v>
          </cell>
          <cell r="J665">
            <v>58900</v>
          </cell>
          <cell r="K665">
            <v>0</v>
          </cell>
          <cell r="L665">
            <v>0</v>
          </cell>
          <cell r="M665">
            <v>0</v>
          </cell>
          <cell r="N665">
            <v>0</v>
          </cell>
          <cell r="O665">
            <v>0</v>
          </cell>
          <cell r="P665">
            <v>0</v>
          </cell>
          <cell r="Q665">
            <v>0</v>
          </cell>
          <cell r="R665">
            <v>0</v>
          </cell>
          <cell r="Y665" t="str">
            <v>FISCALES</v>
          </cell>
        </row>
        <row r="666">
          <cell r="G666">
            <v>0</v>
          </cell>
          <cell r="H666">
            <v>0</v>
          </cell>
          <cell r="I666">
            <v>3000</v>
          </cell>
          <cell r="J666">
            <v>6284</v>
          </cell>
          <cell r="K666">
            <v>0</v>
          </cell>
          <cell r="L666">
            <v>9426</v>
          </cell>
          <cell r="M666">
            <v>7196</v>
          </cell>
          <cell r="N666">
            <v>7196</v>
          </cell>
          <cell r="O666">
            <v>7196</v>
          </cell>
          <cell r="P666">
            <v>7196</v>
          </cell>
          <cell r="Q666">
            <v>7196</v>
          </cell>
          <cell r="R666">
            <v>7197</v>
          </cell>
          <cell r="Y666" t="str">
            <v>FISCALES</v>
          </cell>
        </row>
        <row r="667">
          <cell r="G667">
            <v>0</v>
          </cell>
          <cell r="H667">
            <v>0</v>
          </cell>
          <cell r="I667">
            <v>9703</v>
          </cell>
          <cell r="J667">
            <v>24932</v>
          </cell>
          <cell r="K667">
            <v>9703</v>
          </cell>
          <cell r="L667">
            <v>12466</v>
          </cell>
          <cell r="M667">
            <v>9703</v>
          </cell>
          <cell r="N667">
            <v>12466</v>
          </cell>
          <cell r="O667">
            <v>9703</v>
          </cell>
          <cell r="P667">
            <v>12466</v>
          </cell>
          <cell r="Q667">
            <v>9703</v>
          </cell>
          <cell r="R667">
            <v>0</v>
          </cell>
          <cell r="Y667" t="str">
            <v>FISCALES</v>
          </cell>
        </row>
        <row r="668">
          <cell r="G668">
            <v>0</v>
          </cell>
          <cell r="H668">
            <v>36524</v>
          </cell>
          <cell r="I668">
            <v>21898</v>
          </cell>
          <cell r="J668">
            <v>20435</v>
          </cell>
          <cell r="K668">
            <v>20435</v>
          </cell>
          <cell r="L668">
            <v>20435</v>
          </cell>
          <cell r="M668">
            <v>20435</v>
          </cell>
          <cell r="N668">
            <v>20435</v>
          </cell>
          <cell r="O668">
            <v>20435</v>
          </cell>
          <cell r="P668">
            <v>18973</v>
          </cell>
          <cell r="Q668">
            <v>18972</v>
          </cell>
          <cell r="R668">
            <v>7280</v>
          </cell>
          <cell r="Y668" t="str">
            <v>FISCALES</v>
          </cell>
        </row>
        <row r="669">
          <cell r="G669">
            <v>0</v>
          </cell>
          <cell r="H669">
            <v>5000</v>
          </cell>
          <cell r="I669">
            <v>10000</v>
          </cell>
          <cell r="J669">
            <v>38184</v>
          </cell>
          <cell r="K669">
            <v>38184</v>
          </cell>
          <cell r="L669">
            <v>38184</v>
          </cell>
          <cell r="M669">
            <v>32388</v>
          </cell>
          <cell r="N669">
            <v>32388</v>
          </cell>
          <cell r="O669">
            <v>32388</v>
          </cell>
          <cell r="P669">
            <v>32388</v>
          </cell>
          <cell r="Q669">
            <v>32388</v>
          </cell>
          <cell r="R669">
            <v>32388</v>
          </cell>
          <cell r="Y669" t="str">
            <v>FISCALES</v>
          </cell>
        </row>
        <row r="670">
          <cell r="G670">
            <v>0</v>
          </cell>
          <cell r="H670">
            <v>0</v>
          </cell>
          <cell r="I670">
            <v>696</v>
          </cell>
          <cell r="J670">
            <v>696</v>
          </cell>
          <cell r="K670">
            <v>696</v>
          </cell>
          <cell r="L670">
            <v>696</v>
          </cell>
          <cell r="M670">
            <v>696</v>
          </cell>
          <cell r="N670">
            <v>696</v>
          </cell>
          <cell r="O670">
            <v>696</v>
          </cell>
          <cell r="P670">
            <v>696</v>
          </cell>
          <cell r="Q670">
            <v>696</v>
          </cell>
          <cell r="R670">
            <v>696</v>
          </cell>
          <cell r="Y670" t="str">
            <v>FISCALES</v>
          </cell>
        </row>
        <row r="671">
          <cell r="G671">
            <v>0</v>
          </cell>
          <cell r="H671">
            <v>0</v>
          </cell>
          <cell r="I671">
            <v>3346</v>
          </cell>
          <cell r="J671">
            <v>3346</v>
          </cell>
          <cell r="K671">
            <v>3346</v>
          </cell>
          <cell r="L671">
            <v>3346</v>
          </cell>
          <cell r="M671">
            <v>8924</v>
          </cell>
          <cell r="N671">
            <v>8924</v>
          </cell>
          <cell r="O671">
            <v>8924</v>
          </cell>
          <cell r="P671">
            <v>8924</v>
          </cell>
          <cell r="Q671">
            <v>8924</v>
          </cell>
          <cell r="R671">
            <v>8928</v>
          </cell>
          <cell r="Y671" t="str">
            <v>FISCALES</v>
          </cell>
        </row>
        <row r="672">
          <cell r="G672">
            <v>0</v>
          </cell>
          <cell r="H672">
            <v>0</v>
          </cell>
          <cell r="I672">
            <v>25090</v>
          </cell>
          <cell r="J672">
            <v>25090</v>
          </cell>
          <cell r="K672">
            <v>25090</v>
          </cell>
          <cell r="L672">
            <v>25090</v>
          </cell>
          <cell r="M672">
            <v>66908</v>
          </cell>
          <cell r="N672">
            <v>66908</v>
          </cell>
          <cell r="O672">
            <v>66908</v>
          </cell>
          <cell r="P672">
            <v>66908</v>
          </cell>
          <cell r="Q672">
            <v>66908</v>
          </cell>
          <cell r="R672">
            <v>66913</v>
          </cell>
          <cell r="Y672" t="str">
            <v>FISCALES</v>
          </cell>
        </row>
        <row r="673">
          <cell r="G673">
            <v>0</v>
          </cell>
          <cell r="H673">
            <v>0</v>
          </cell>
          <cell r="I673">
            <v>619</v>
          </cell>
          <cell r="J673">
            <v>619</v>
          </cell>
          <cell r="K673">
            <v>619</v>
          </cell>
          <cell r="L673">
            <v>619</v>
          </cell>
          <cell r="M673">
            <v>619</v>
          </cell>
          <cell r="N673">
            <v>619</v>
          </cell>
          <cell r="O673">
            <v>619</v>
          </cell>
          <cell r="P673">
            <v>619</v>
          </cell>
          <cell r="Q673">
            <v>619</v>
          </cell>
          <cell r="R673">
            <v>626</v>
          </cell>
          <cell r="Y673" t="str">
            <v>FISCALES</v>
          </cell>
        </row>
        <row r="674">
          <cell r="G674">
            <v>0</v>
          </cell>
          <cell r="H674">
            <v>0</v>
          </cell>
          <cell r="I674">
            <v>4100</v>
          </cell>
          <cell r="J674">
            <v>4100</v>
          </cell>
          <cell r="K674">
            <v>4100</v>
          </cell>
          <cell r="L674">
            <v>4100</v>
          </cell>
          <cell r="M674">
            <v>10932</v>
          </cell>
          <cell r="N674">
            <v>10932</v>
          </cell>
          <cell r="O674">
            <v>10932</v>
          </cell>
          <cell r="P674">
            <v>10932</v>
          </cell>
          <cell r="Q674">
            <v>10932</v>
          </cell>
          <cell r="R674">
            <v>10931</v>
          </cell>
          <cell r="Y674" t="str">
            <v>FISCALES</v>
          </cell>
        </row>
        <row r="675">
          <cell r="G675">
            <v>0</v>
          </cell>
          <cell r="H675">
            <v>18227</v>
          </cell>
          <cell r="I675">
            <v>18227</v>
          </cell>
          <cell r="J675">
            <v>18227</v>
          </cell>
          <cell r="K675">
            <v>18227</v>
          </cell>
          <cell r="L675">
            <v>18227</v>
          </cell>
          <cell r="M675">
            <v>22784</v>
          </cell>
          <cell r="N675">
            <v>22784</v>
          </cell>
          <cell r="O675">
            <v>22784</v>
          </cell>
          <cell r="P675">
            <v>22784</v>
          </cell>
          <cell r="Q675">
            <v>22784</v>
          </cell>
          <cell r="R675">
            <v>22782</v>
          </cell>
          <cell r="Y675" t="str">
            <v>FISCALES</v>
          </cell>
        </row>
        <row r="676">
          <cell r="G676">
            <v>0</v>
          </cell>
          <cell r="H676">
            <v>0</v>
          </cell>
          <cell r="I676">
            <v>0</v>
          </cell>
          <cell r="J676">
            <v>0</v>
          </cell>
          <cell r="K676">
            <v>34670</v>
          </cell>
          <cell r="L676">
            <v>0</v>
          </cell>
          <cell r="M676">
            <v>17335</v>
          </cell>
          <cell r="N676">
            <v>17335</v>
          </cell>
          <cell r="O676">
            <v>17334</v>
          </cell>
          <cell r="P676">
            <v>0</v>
          </cell>
          <cell r="Q676">
            <v>0</v>
          </cell>
          <cell r="R676">
            <v>0</v>
          </cell>
          <cell r="Y676" t="str">
            <v>FISCALES</v>
          </cell>
        </row>
        <row r="677">
          <cell r="G677">
            <v>0</v>
          </cell>
          <cell r="H677">
            <v>100000</v>
          </cell>
          <cell r="I677">
            <v>100000</v>
          </cell>
          <cell r="J677">
            <v>100000</v>
          </cell>
          <cell r="K677">
            <v>100000</v>
          </cell>
          <cell r="L677">
            <v>0</v>
          </cell>
          <cell r="M677">
            <v>0</v>
          </cell>
          <cell r="N677">
            <v>0</v>
          </cell>
          <cell r="O677">
            <v>0</v>
          </cell>
          <cell r="P677">
            <v>0</v>
          </cell>
          <cell r="Q677">
            <v>0</v>
          </cell>
          <cell r="R677">
            <v>0</v>
          </cell>
          <cell r="Y677" t="str">
            <v>FISCALES</v>
          </cell>
        </row>
        <row r="678">
          <cell r="G678">
            <v>0</v>
          </cell>
          <cell r="H678">
            <v>262256</v>
          </cell>
          <cell r="I678">
            <v>262256</v>
          </cell>
          <cell r="J678">
            <v>524512</v>
          </cell>
          <cell r="K678">
            <v>262256</v>
          </cell>
          <cell r="L678">
            <v>262256</v>
          </cell>
          <cell r="M678">
            <v>262256</v>
          </cell>
          <cell r="N678">
            <v>262256</v>
          </cell>
          <cell r="O678">
            <v>262256</v>
          </cell>
          <cell r="P678">
            <v>262256</v>
          </cell>
          <cell r="Q678">
            <v>262256</v>
          </cell>
          <cell r="R678">
            <v>262256</v>
          </cell>
          <cell r="Y678" t="str">
            <v>FORTAMUN</v>
          </cell>
        </row>
        <row r="679">
          <cell r="G679">
            <v>0</v>
          </cell>
          <cell r="H679">
            <v>0</v>
          </cell>
          <cell r="I679">
            <v>0</v>
          </cell>
          <cell r="J679">
            <v>0</v>
          </cell>
          <cell r="K679">
            <v>105239</v>
          </cell>
          <cell r="L679">
            <v>0</v>
          </cell>
          <cell r="M679">
            <v>0</v>
          </cell>
          <cell r="N679">
            <v>0</v>
          </cell>
          <cell r="O679">
            <v>0</v>
          </cell>
          <cell r="P679">
            <v>0</v>
          </cell>
          <cell r="Q679">
            <v>0</v>
          </cell>
          <cell r="R679">
            <v>0</v>
          </cell>
          <cell r="Y679" t="str">
            <v>FISCALES</v>
          </cell>
        </row>
        <row r="680">
          <cell r="G680">
            <v>0</v>
          </cell>
          <cell r="H680">
            <v>0</v>
          </cell>
          <cell r="I680">
            <v>0</v>
          </cell>
          <cell r="J680">
            <v>0</v>
          </cell>
          <cell r="K680">
            <v>1218068</v>
          </cell>
          <cell r="L680">
            <v>0</v>
          </cell>
          <cell r="M680">
            <v>0</v>
          </cell>
          <cell r="N680">
            <v>0</v>
          </cell>
          <cell r="O680">
            <v>0</v>
          </cell>
          <cell r="P680">
            <v>0</v>
          </cell>
          <cell r="Q680">
            <v>0</v>
          </cell>
          <cell r="R680">
            <v>0</v>
          </cell>
          <cell r="Y680" t="str">
            <v>FISCALES</v>
          </cell>
        </row>
        <row r="681">
          <cell r="G681">
            <v>0</v>
          </cell>
          <cell r="H681">
            <v>0</v>
          </cell>
          <cell r="I681">
            <v>0</v>
          </cell>
          <cell r="J681">
            <v>0</v>
          </cell>
          <cell r="K681">
            <v>1000000</v>
          </cell>
          <cell r="L681">
            <v>0</v>
          </cell>
          <cell r="M681">
            <v>0</v>
          </cell>
          <cell r="N681">
            <v>0</v>
          </cell>
          <cell r="O681">
            <v>0</v>
          </cell>
          <cell r="P681">
            <v>0</v>
          </cell>
          <cell r="Q681">
            <v>0</v>
          </cell>
          <cell r="R681">
            <v>0</v>
          </cell>
          <cell r="Y681" t="str">
            <v>FISCALES</v>
          </cell>
        </row>
        <row r="682">
          <cell r="G682">
            <v>0</v>
          </cell>
          <cell r="H682">
            <v>0</v>
          </cell>
          <cell r="I682">
            <v>0</v>
          </cell>
          <cell r="J682">
            <v>0</v>
          </cell>
          <cell r="K682">
            <v>653043</v>
          </cell>
          <cell r="L682">
            <v>0</v>
          </cell>
          <cell r="M682">
            <v>0</v>
          </cell>
          <cell r="N682">
            <v>0</v>
          </cell>
          <cell r="O682">
            <v>0</v>
          </cell>
          <cell r="P682">
            <v>0</v>
          </cell>
          <cell r="Q682">
            <v>0</v>
          </cell>
          <cell r="R682">
            <v>0</v>
          </cell>
          <cell r="Y682" t="str">
            <v>FISCALES</v>
          </cell>
        </row>
        <row r="683">
          <cell r="G683">
            <v>0</v>
          </cell>
          <cell r="H683">
            <v>0</v>
          </cell>
          <cell r="I683">
            <v>0</v>
          </cell>
          <cell r="J683">
            <v>0</v>
          </cell>
          <cell r="K683">
            <v>100000</v>
          </cell>
          <cell r="L683">
            <v>100000</v>
          </cell>
          <cell r="M683">
            <v>0</v>
          </cell>
          <cell r="N683">
            <v>0</v>
          </cell>
          <cell r="O683">
            <v>0</v>
          </cell>
          <cell r="P683">
            <v>0</v>
          </cell>
          <cell r="Q683">
            <v>0</v>
          </cell>
          <cell r="R683">
            <v>0</v>
          </cell>
          <cell r="Y683" t="str">
            <v>FISCALES</v>
          </cell>
        </row>
        <row r="684">
          <cell r="G684">
            <v>0</v>
          </cell>
          <cell r="H684">
            <v>0</v>
          </cell>
          <cell r="I684">
            <v>0</v>
          </cell>
          <cell r="J684">
            <v>0</v>
          </cell>
          <cell r="K684">
            <v>9900</v>
          </cell>
          <cell r="L684">
            <v>0</v>
          </cell>
          <cell r="M684">
            <v>0</v>
          </cell>
          <cell r="N684">
            <v>0</v>
          </cell>
          <cell r="O684">
            <v>0</v>
          </cell>
          <cell r="P684">
            <v>0</v>
          </cell>
          <cell r="Q684">
            <v>0</v>
          </cell>
          <cell r="R684">
            <v>0</v>
          </cell>
          <cell r="Y684" t="str">
            <v>FISCALES</v>
          </cell>
        </row>
        <row r="685">
          <cell r="G685">
            <v>0</v>
          </cell>
          <cell r="H685">
            <v>0</v>
          </cell>
          <cell r="I685">
            <v>250000</v>
          </cell>
          <cell r="J685">
            <v>50000</v>
          </cell>
          <cell r="K685">
            <v>50000</v>
          </cell>
          <cell r="L685">
            <v>50000</v>
          </cell>
          <cell r="M685">
            <v>50000</v>
          </cell>
          <cell r="N685">
            <v>50000</v>
          </cell>
          <cell r="O685">
            <v>0</v>
          </cell>
          <cell r="P685">
            <v>0</v>
          </cell>
          <cell r="Q685">
            <v>0</v>
          </cell>
          <cell r="R685">
            <v>0</v>
          </cell>
          <cell r="Y685" t="str">
            <v>FISCALES</v>
          </cell>
        </row>
        <row r="686">
          <cell r="G686">
            <v>0</v>
          </cell>
          <cell r="H686">
            <v>0</v>
          </cell>
          <cell r="I686">
            <v>0</v>
          </cell>
          <cell r="J686">
            <v>0</v>
          </cell>
          <cell r="K686">
            <v>0</v>
          </cell>
          <cell r="L686">
            <v>0</v>
          </cell>
          <cell r="M686">
            <v>7561</v>
          </cell>
          <cell r="N686">
            <v>7561</v>
          </cell>
          <cell r="O686">
            <v>7561</v>
          </cell>
          <cell r="P686">
            <v>7561</v>
          </cell>
          <cell r="Q686">
            <v>7561</v>
          </cell>
          <cell r="R686">
            <v>7563</v>
          </cell>
          <cell r="Y686" t="str">
            <v>FISCALES</v>
          </cell>
        </row>
        <row r="687">
          <cell r="G687">
            <v>0</v>
          </cell>
          <cell r="H687">
            <v>0</v>
          </cell>
          <cell r="I687">
            <v>5400</v>
          </cell>
          <cell r="J687">
            <v>5400</v>
          </cell>
          <cell r="K687">
            <v>5400</v>
          </cell>
          <cell r="L687">
            <v>5400</v>
          </cell>
          <cell r="M687">
            <v>5400</v>
          </cell>
          <cell r="N687">
            <v>5400</v>
          </cell>
          <cell r="O687">
            <v>5400</v>
          </cell>
          <cell r="P687">
            <v>5400</v>
          </cell>
          <cell r="Q687">
            <v>5400</v>
          </cell>
          <cell r="R687">
            <v>5400</v>
          </cell>
          <cell r="Y687" t="str">
            <v>FISCALES</v>
          </cell>
        </row>
        <row r="688">
          <cell r="G688">
            <v>0</v>
          </cell>
          <cell r="H688">
            <v>0</v>
          </cell>
          <cell r="I688">
            <v>47010</v>
          </cell>
          <cell r="J688">
            <v>0</v>
          </cell>
          <cell r="K688">
            <v>0</v>
          </cell>
          <cell r="L688">
            <v>0</v>
          </cell>
          <cell r="M688">
            <v>0</v>
          </cell>
          <cell r="N688">
            <v>10000</v>
          </cell>
          <cell r="O688">
            <v>10000</v>
          </cell>
          <cell r="P688">
            <v>10000</v>
          </cell>
          <cell r="Q688">
            <v>10000</v>
          </cell>
          <cell r="R688">
            <v>10000</v>
          </cell>
          <cell r="Y688" t="str">
            <v>FISCALES</v>
          </cell>
        </row>
        <row r="689">
          <cell r="G689">
            <v>0</v>
          </cell>
          <cell r="H689">
            <v>0</v>
          </cell>
          <cell r="I689">
            <v>1794</v>
          </cell>
          <cell r="J689">
            <v>0</v>
          </cell>
          <cell r="K689">
            <v>0</v>
          </cell>
          <cell r="L689">
            <v>0</v>
          </cell>
          <cell r="M689">
            <v>0</v>
          </cell>
          <cell r="N689">
            <v>0</v>
          </cell>
          <cell r="O689">
            <v>0</v>
          </cell>
          <cell r="P689">
            <v>0</v>
          </cell>
          <cell r="Q689">
            <v>0</v>
          </cell>
          <cell r="R689">
            <v>0</v>
          </cell>
          <cell r="Y689" t="str">
            <v>FISCALES</v>
          </cell>
        </row>
        <row r="690">
          <cell r="G690">
            <v>0</v>
          </cell>
          <cell r="H690">
            <v>7218</v>
          </cell>
          <cell r="I690">
            <v>3609</v>
          </cell>
          <cell r="J690">
            <v>3609</v>
          </cell>
          <cell r="K690">
            <v>3609</v>
          </cell>
          <cell r="L690">
            <v>3609</v>
          </cell>
          <cell r="M690">
            <v>5414</v>
          </cell>
          <cell r="N690">
            <v>5414</v>
          </cell>
          <cell r="O690">
            <v>5414</v>
          </cell>
          <cell r="P690">
            <v>5414</v>
          </cell>
          <cell r="Q690">
            <v>5414</v>
          </cell>
          <cell r="R690">
            <v>5422</v>
          </cell>
          <cell r="Y690" t="str">
            <v>FISCALES</v>
          </cell>
        </row>
        <row r="691">
          <cell r="G691">
            <v>0</v>
          </cell>
          <cell r="H691">
            <v>0</v>
          </cell>
          <cell r="I691">
            <v>2655</v>
          </cell>
          <cell r="J691">
            <v>0</v>
          </cell>
          <cell r="K691">
            <v>0</v>
          </cell>
          <cell r="L691">
            <v>0</v>
          </cell>
          <cell r="M691">
            <v>0</v>
          </cell>
          <cell r="N691">
            <v>0</v>
          </cell>
          <cell r="O691">
            <v>0</v>
          </cell>
          <cell r="P691">
            <v>0</v>
          </cell>
          <cell r="Q691">
            <v>0</v>
          </cell>
          <cell r="R691">
            <v>0</v>
          </cell>
          <cell r="Y691" t="str">
            <v>FISCALES</v>
          </cell>
        </row>
        <row r="692">
          <cell r="G692">
            <v>0</v>
          </cell>
          <cell r="H692">
            <v>0</v>
          </cell>
          <cell r="I692">
            <v>75000</v>
          </cell>
          <cell r="J692">
            <v>0</v>
          </cell>
          <cell r="K692">
            <v>0</v>
          </cell>
          <cell r="L692">
            <v>0</v>
          </cell>
          <cell r="M692">
            <v>0</v>
          </cell>
          <cell r="N692">
            <v>0</v>
          </cell>
          <cell r="O692">
            <v>0</v>
          </cell>
          <cell r="P692">
            <v>0</v>
          </cell>
          <cell r="Q692">
            <v>0</v>
          </cell>
          <cell r="R692">
            <v>0</v>
          </cell>
          <cell r="Y692" t="str">
            <v>FISCALES</v>
          </cell>
        </row>
        <row r="693">
          <cell r="G693">
            <v>0</v>
          </cell>
          <cell r="H693">
            <v>7744</v>
          </cell>
          <cell r="I693">
            <v>3872</v>
          </cell>
          <cell r="J693">
            <v>3872</v>
          </cell>
          <cell r="K693">
            <v>3872</v>
          </cell>
          <cell r="L693">
            <v>3872</v>
          </cell>
          <cell r="M693">
            <v>5809</v>
          </cell>
          <cell r="N693">
            <v>5809</v>
          </cell>
          <cell r="O693">
            <v>5809</v>
          </cell>
          <cell r="P693">
            <v>5809</v>
          </cell>
          <cell r="Q693">
            <v>5809</v>
          </cell>
          <cell r="R693">
            <v>5811</v>
          </cell>
          <cell r="Y693" t="str">
            <v>FISCALES</v>
          </cell>
        </row>
        <row r="694">
          <cell r="G694">
            <v>0</v>
          </cell>
          <cell r="H694">
            <v>19532</v>
          </cell>
          <cell r="I694">
            <v>9766</v>
          </cell>
          <cell r="J694">
            <v>9766</v>
          </cell>
          <cell r="K694">
            <v>9766</v>
          </cell>
          <cell r="L694">
            <v>9766</v>
          </cell>
          <cell r="M694">
            <v>14649</v>
          </cell>
          <cell r="N694">
            <v>14649</v>
          </cell>
          <cell r="O694">
            <v>14649</v>
          </cell>
          <cell r="P694">
            <v>14649</v>
          </cell>
          <cell r="Q694">
            <v>14649</v>
          </cell>
          <cell r="R694">
            <v>14651</v>
          </cell>
          <cell r="Y694" t="str">
            <v>FISCALES</v>
          </cell>
        </row>
        <row r="695">
          <cell r="G695">
            <v>0</v>
          </cell>
          <cell r="H695">
            <v>0</v>
          </cell>
          <cell r="I695">
            <v>13500</v>
          </cell>
          <cell r="J695">
            <v>0</v>
          </cell>
          <cell r="K695">
            <v>0</v>
          </cell>
          <cell r="L695">
            <v>0</v>
          </cell>
          <cell r="M695">
            <v>0</v>
          </cell>
          <cell r="N695">
            <v>0</v>
          </cell>
          <cell r="O695">
            <v>0</v>
          </cell>
          <cell r="P695">
            <v>0</v>
          </cell>
          <cell r="Q695">
            <v>0</v>
          </cell>
          <cell r="R695">
            <v>0</v>
          </cell>
          <cell r="Y695" t="str">
            <v>FISCALES</v>
          </cell>
        </row>
        <row r="696">
          <cell r="G696">
            <v>0</v>
          </cell>
          <cell r="H696">
            <v>0</v>
          </cell>
          <cell r="I696">
            <v>0</v>
          </cell>
          <cell r="J696">
            <v>60000</v>
          </cell>
          <cell r="K696">
            <v>60000</v>
          </cell>
          <cell r="L696">
            <v>0</v>
          </cell>
          <cell r="M696">
            <v>180000</v>
          </cell>
          <cell r="N696">
            <v>0</v>
          </cell>
          <cell r="O696">
            <v>0</v>
          </cell>
          <cell r="P696">
            <v>0</v>
          </cell>
          <cell r="Q696">
            <v>0</v>
          </cell>
          <cell r="R696">
            <v>0</v>
          </cell>
          <cell r="Y696" t="str">
            <v>FISCALES</v>
          </cell>
        </row>
        <row r="697">
          <cell r="G697">
            <v>0</v>
          </cell>
          <cell r="H697">
            <v>0</v>
          </cell>
          <cell r="I697">
            <v>0</v>
          </cell>
          <cell r="J697">
            <v>9496</v>
          </cell>
          <cell r="K697">
            <v>9496</v>
          </cell>
          <cell r="L697">
            <v>0</v>
          </cell>
          <cell r="M697">
            <v>28488</v>
          </cell>
          <cell r="N697">
            <v>0</v>
          </cell>
          <cell r="O697">
            <v>0</v>
          </cell>
          <cell r="P697">
            <v>0</v>
          </cell>
          <cell r="Q697">
            <v>0</v>
          </cell>
          <cell r="R697">
            <v>0</v>
          </cell>
          <cell r="Y697" t="str">
            <v>FISCALES</v>
          </cell>
        </row>
        <row r="698">
          <cell r="G698">
            <v>0</v>
          </cell>
          <cell r="H698">
            <v>0</v>
          </cell>
          <cell r="I698">
            <v>0</v>
          </cell>
          <cell r="J698">
            <v>94034</v>
          </cell>
          <cell r="K698">
            <v>94034</v>
          </cell>
          <cell r="L698">
            <v>0</v>
          </cell>
          <cell r="M698">
            <v>282103</v>
          </cell>
          <cell r="N698">
            <v>0</v>
          </cell>
          <cell r="O698">
            <v>0</v>
          </cell>
          <cell r="P698">
            <v>0</v>
          </cell>
          <cell r="Q698">
            <v>0</v>
          </cell>
          <cell r="R698">
            <v>0</v>
          </cell>
          <cell r="Y698" t="str">
            <v>FISCALES</v>
          </cell>
        </row>
        <row r="699">
          <cell r="G699">
            <v>0</v>
          </cell>
          <cell r="H699">
            <v>0</v>
          </cell>
          <cell r="I699">
            <v>0</v>
          </cell>
          <cell r="J699">
            <v>50028</v>
          </cell>
          <cell r="K699">
            <v>50028</v>
          </cell>
          <cell r="L699">
            <v>0</v>
          </cell>
          <cell r="M699">
            <v>150084</v>
          </cell>
          <cell r="N699">
            <v>0</v>
          </cell>
          <cell r="O699">
            <v>0</v>
          </cell>
          <cell r="P699">
            <v>0</v>
          </cell>
          <cell r="Q699">
            <v>0</v>
          </cell>
          <cell r="R699">
            <v>0</v>
          </cell>
          <cell r="Y699" t="str">
            <v>FISCALES</v>
          </cell>
        </row>
        <row r="700">
          <cell r="G700">
            <v>0</v>
          </cell>
          <cell r="H700">
            <v>0</v>
          </cell>
          <cell r="I700">
            <v>0</v>
          </cell>
          <cell r="J700">
            <v>43920</v>
          </cell>
          <cell r="K700">
            <v>43920</v>
          </cell>
          <cell r="L700">
            <v>0</v>
          </cell>
          <cell r="M700">
            <v>131764</v>
          </cell>
          <cell r="N700">
            <v>0</v>
          </cell>
          <cell r="O700">
            <v>0</v>
          </cell>
          <cell r="P700">
            <v>0</v>
          </cell>
          <cell r="Q700">
            <v>0</v>
          </cell>
          <cell r="R700">
            <v>0</v>
          </cell>
          <cell r="Y700" t="str">
            <v>FISCALES</v>
          </cell>
        </row>
        <row r="701">
          <cell r="G701">
            <v>0</v>
          </cell>
          <cell r="H701">
            <v>0</v>
          </cell>
          <cell r="I701">
            <v>0</v>
          </cell>
          <cell r="J701">
            <v>18798</v>
          </cell>
          <cell r="K701">
            <v>18798</v>
          </cell>
          <cell r="L701">
            <v>0</v>
          </cell>
          <cell r="M701">
            <v>56401</v>
          </cell>
          <cell r="N701">
            <v>0</v>
          </cell>
          <cell r="O701">
            <v>0</v>
          </cell>
          <cell r="P701">
            <v>0</v>
          </cell>
          <cell r="Q701">
            <v>0</v>
          </cell>
          <cell r="R701">
            <v>0</v>
          </cell>
          <cell r="Y701" t="str">
            <v>FISCALES</v>
          </cell>
        </row>
        <row r="702">
          <cell r="G702">
            <v>0</v>
          </cell>
          <cell r="H702">
            <v>26000</v>
          </cell>
          <cell r="I702">
            <v>0</v>
          </cell>
          <cell r="J702">
            <v>0</v>
          </cell>
          <cell r="K702">
            <v>0</v>
          </cell>
          <cell r="L702">
            <v>0</v>
          </cell>
          <cell r="M702">
            <v>30000</v>
          </cell>
          <cell r="N702">
            <v>0</v>
          </cell>
          <cell r="O702">
            <v>0</v>
          </cell>
          <cell r="P702">
            <v>0</v>
          </cell>
          <cell r="Q702">
            <v>0</v>
          </cell>
          <cell r="R702">
            <v>0</v>
          </cell>
          <cell r="Y702" t="str">
            <v>FISCALES</v>
          </cell>
        </row>
        <row r="703">
          <cell r="G703">
            <v>0</v>
          </cell>
          <cell r="H703">
            <v>0</v>
          </cell>
          <cell r="I703">
            <v>100000</v>
          </cell>
          <cell r="J703">
            <v>100000</v>
          </cell>
          <cell r="K703">
            <v>100000</v>
          </cell>
          <cell r="L703">
            <v>100000</v>
          </cell>
          <cell r="M703">
            <v>100000</v>
          </cell>
          <cell r="N703">
            <v>100000</v>
          </cell>
          <cell r="O703">
            <v>100000</v>
          </cell>
          <cell r="P703">
            <v>100000</v>
          </cell>
          <cell r="Q703">
            <v>100000</v>
          </cell>
          <cell r="R703">
            <v>100000</v>
          </cell>
          <cell r="Y703" t="str">
            <v>FISCALES</v>
          </cell>
        </row>
        <row r="704">
          <cell r="G704">
            <v>0</v>
          </cell>
          <cell r="H704">
            <v>0</v>
          </cell>
          <cell r="I704">
            <v>0</v>
          </cell>
          <cell r="J704">
            <v>0</v>
          </cell>
          <cell r="K704">
            <v>0</v>
          </cell>
          <cell r="L704">
            <v>0</v>
          </cell>
          <cell r="M704">
            <v>0</v>
          </cell>
          <cell r="N704">
            <v>10000</v>
          </cell>
          <cell r="O704">
            <v>10000</v>
          </cell>
          <cell r="P704">
            <v>10000</v>
          </cell>
          <cell r="Q704">
            <v>10000</v>
          </cell>
          <cell r="R704">
            <v>10000</v>
          </cell>
          <cell r="Y704" t="str">
            <v>FISCALES</v>
          </cell>
        </row>
        <row r="705">
          <cell r="G705">
            <v>0</v>
          </cell>
          <cell r="H705">
            <v>0</v>
          </cell>
          <cell r="I705">
            <v>0</v>
          </cell>
          <cell r="J705">
            <v>0</v>
          </cell>
          <cell r="K705">
            <v>25000</v>
          </cell>
          <cell r="L705">
            <v>25000</v>
          </cell>
          <cell r="M705">
            <v>50000</v>
          </cell>
          <cell r="N705">
            <v>0</v>
          </cell>
          <cell r="O705">
            <v>0</v>
          </cell>
          <cell r="P705">
            <v>0</v>
          </cell>
          <cell r="Q705">
            <v>0</v>
          </cell>
          <cell r="R705">
            <v>0</v>
          </cell>
          <cell r="Y705" t="str">
            <v>FISCALES</v>
          </cell>
        </row>
        <row r="706">
          <cell r="G706">
            <v>0</v>
          </cell>
          <cell r="H706">
            <v>0</v>
          </cell>
          <cell r="I706">
            <v>0</v>
          </cell>
          <cell r="J706">
            <v>0</v>
          </cell>
          <cell r="K706">
            <v>30000</v>
          </cell>
          <cell r="L706">
            <v>30000</v>
          </cell>
          <cell r="M706">
            <v>94000</v>
          </cell>
          <cell r="N706">
            <v>0</v>
          </cell>
          <cell r="O706">
            <v>0</v>
          </cell>
          <cell r="P706">
            <v>0</v>
          </cell>
          <cell r="Q706">
            <v>0</v>
          </cell>
          <cell r="R706">
            <v>0</v>
          </cell>
          <cell r="Y706" t="str">
            <v>FISCALES</v>
          </cell>
        </row>
        <row r="707">
          <cell r="G707">
            <v>0</v>
          </cell>
          <cell r="H707">
            <v>10000</v>
          </cell>
          <cell r="I707">
            <v>76129</v>
          </cell>
          <cell r="J707">
            <v>10000</v>
          </cell>
          <cell r="K707">
            <v>10000</v>
          </cell>
          <cell r="L707">
            <v>10000</v>
          </cell>
          <cell r="M707">
            <v>10000</v>
          </cell>
          <cell r="N707">
            <v>10000</v>
          </cell>
          <cell r="O707">
            <v>10000</v>
          </cell>
          <cell r="P707">
            <v>10000</v>
          </cell>
          <cell r="Q707">
            <v>10000</v>
          </cell>
          <cell r="R707">
            <v>10000</v>
          </cell>
          <cell r="Y707" t="str">
            <v>FISCALES</v>
          </cell>
        </row>
        <row r="708">
          <cell r="G708">
            <v>0</v>
          </cell>
          <cell r="H708">
            <v>0</v>
          </cell>
          <cell r="I708">
            <v>0</v>
          </cell>
          <cell r="J708">
            <v>0</v>
          </cell>
          <cell r="K708">
            <v>0</v>
          </cell>
          <cell r="L708">
            <v>0</v>
          </cell>
          <cell r="M708">
            <v>0</v>
          </cell>
          <cell r="N708">
            <v>35612</v>
          </cell>
          <cell r="O708">
            <v>0</v>
          </cell>
          <cell r="P708">
            <v>0</v>
          </cell>
          <cell r="Q708">
            <v>0</v>
          </cell>
          <cell r="R708">
            <v>0</v>
          </cell>
          <cell r="Y708" t="str">
            <v>FISCALES</v>
          </cell>
        </row>
        <row r="709">
          <cell r="G709">
            <v>0</v>
          </cell>
          <cell r="H709">
            <v>0</v>
          </cell>
          <cell r="I709">
            <v>20000</v>
          </cell>
          <cell r="J709">
            <v>10000</v>
          </cell>
          <cell r="K709">
            <v>10000</v>
          </cell>
          <cell r="L709">
            <v>10000</v>
          </cell>
          <cell r="M709">
            <v>10000</v>
          </cell>
          <cell r="N709">
            <v>10000</v>
          </cell>
          <cell r="O709">
            <v>10000</v>
          </cell>
          <cell r="P709">
            <v>10000</v>
          </cell>
          <cell r="Q709">
            <v>3200</v>
          </cell>
          <cell r="R709">
            <v>0</v>
          </cell>
          <cell r="Y709" t="str">
            <v>FISCALES</v>
          </cell>
        </row>
        <row r="710">
          <cell r="G710">
            <v>0</v>
          </cell>
          <cell r="H710">
            <v>0</v>
          </cell>
          <cell r="I710">
            <v>5000</v>
          </cell>
          <cell r="J710">
            <v>5000</v>
          </cell>
          <cell r="K710">
            <v>5000</v>
          </cell>
          <cell r="L710">
            <v>5000</v>
          </cell>
          <cell r="M710">
            <v>5000</v>
          </cell>
          <cell r="N710">
            <v>0</v>
          </cell>
          <cell r="O710">
            <v>0</v>
          </cell>
          <cell r="P710">
            <v>0</v>
          </cell>
          <cell r="Q710">
            <v>0</v>
          </cell>
          <cell r="R710">
            <v>0</v>
          </cell>
          <cell r="Y710" t="str">
            <v>FISCALES</v>
          </cell>
        </row>
        <row r="711">
          <cell r="G711">
            <v>0</v>
          </cell>
          <cell r="H711">
            <v>0</v>
          </cell>
          <cell r="I711">
            <v>5000</v>
          </cell>
          <cell r="J711">
            <v>5000</v>
          </cell>
          <cell r="K711">
            <v>5000</v>
          </cell>
          <cell r="L711">
            <v>5000</v>
          </cell>
          <cell r="M711">
            <v>5000</v>
          </cell>
          <cell r="N711">
            <v>5000</v>
          </cell>
          <cell r="O711">
            <v>5000</v>
          </cell>
          <cell r="P711">
            <v>5000</v>
          </cell>
          <cell r="Q711">
            <v>5000</v>
          </cell>
          <cell r="R711">
            <v>5000</v>
          </cell>
          <cell r="Y711" t="str">
            <v>FISCALES</v>
          </cell>
        </row>
        <row r="712">
          <cell r="G712">
            <v>0</v>
          </cell>
          <cell r="H712">
            <v>0</v>
          </cell>
          <cell r="I712">
            <v>0</v>
          </cell>
          <cell r="J712">
            <v>6000</v>
          </cell>
          <cell r="K712">
            <v>0</v>
          </cell>
          <cell r="L712">
            <v>0</v>
          </cell>
          <cell r="M712">
            <v>0</v>
          </cell>
          <cell r="N712">
            <v>0</v>
          </cell>
          <cell r="O712">
            <v>0</v>
          </cell>
          <cell r="P712">
            <v>0</v>
          </cell>
          <cell r="Q712">
            <v>0</v>
          </cell>
          <cell r="R712">
            <v>0</v>
          </cell>
          <cell r="Y712" t="str">
            <v>FISCALES</v>
          </cell>
        </row>
        <row r="713">
          <cell r="G713">
            <v>0</v>
          </cell>
          <cell r="H713">
            <v>2500</v>
          </cell>
          <cell r="I713">
            <v>2500</v>
          </cell>
          <cell r="J713">
            <v>2500</v>
          </cell>
          <cell r="K713">
            <v>2500</v>
          </cell>
          <cell r="L713">
            <v>2500</v>
          </cell>
          <cell r="M713">
            <v>2500</v>
          </cell>
          <cell r="N713">
            <v>2500</v>
          </cell>
          <cell r="O713">
            <v>2500</v>
          </cell>
          <cell r="P713">
            <v>2500</v>
          </cell>
          <cell r="Q713">
            <v>11500</v>
          </cell>
          <cell r="R713">
            <v>0</v>
          </cell>
          <cell r="Y713" t="str">
            <v>FISCALES</v>
          </cell>
        </row>
        <row r="714">
          <cell r="G714">
            <v>0</v>
          </cell>
          <cell r="H714">
            <v>10000</v>
          </cell>
          <cell r="I714">
            <v>10000</v>
          </cell>
          <cell r="J714">
            <v>10000</v>
          </cell>
          <cell r="K714">
            <v>10000</v>
          </cell>
          <cell r="L714">
            <v>0</v>
          </cell>
          <cell r="M714">
            <v>0</v>
          </cell>
          <cell r="N714">
            <v>0</v>
          </cell>
          <cell r="O714">
            <v>0</v>
          </cell>
          <cell r="P714">
            <v>0</v>
          </cell>
          <cell r="Q714">
            <v>0</v>
          </cell>
          <cell r="R714">
            <v>0</v>
          </cell>
          <cell r="Y714" t="str">
            <v>FISCALES</v>
          </cell>
        </row>
        <row r="715">
          <cell r="G715">
            <v>0</v>
          </cell>
          <cell r="H715">
            <v>0</v>
          </cell>
          <cell r="I715">
            <v>0</v>
          </cell>
          <cell r="J715">
            <v>0</v>
          </cell>
          <cell r="K715">
            <v>0</v>
          </cell>
          <cell r="L715">
            <v>0</v>
          </cell>
          <cell r="M715">
            <v>0</v>
          </cell>
          <cell r="N715">
            <v>75000</v>
          </cell>
          <cell r="O715">
            <v>0</v>
          </cell>
          <cell r="P715">
            <v>0</v>
          </cell>
          <cell r="Q715">
            <v>0</v>
          </cell>
          <cell r="R715">
            <v>0</v>
          </cell>
          <cell r="Y715" t="str">
            <v>FISCALES</v>
          </cell>
        </row>
        <row r="716">
          <cell r="G716">
            <v>0</v>
          </cell>
          <cell r="H716">
            <v>68194</v>
          </cell>
          <cell r="I716">
            <v>34097</v>
          </cell>
          <cell r="J716">
            <v>34097</v>
          </cell>
          <cell r="K716">
            <v>34097</v>
          </cell>
          <cell r="L716">
            <v>34097</v>
          </cell>
          <cell r="M716">
            <v>51146</v>
          </cell>
          <cell r="N716">
            <v>51146</v>
          </cell>
          <cell r="O716">
            <v>51146</v>
          </cell>
          <cell r="P716">
            <v>51146</v>
          </cell>
          <cell r="Q716">
            <v>51146</v>
          </cell>
          <cell r="R716">
            <v>51153</v>
          </cell>
          <cell r="Y716" t="str">
            <v>FISCALES</v>
          </cell>
        </row>
        <row r="717">
          <cell r="G717">
            <v>0</v>
          </cell>
          <cell r="H717">
            <v>0</v>
          </cell>
          <cell r="I717">
            <v>0</v>
          </cell>
          <cell r="J717">
            <v>0</v>
          </cell>
          <cell r="K717">
            <v>0</v>
          </cell>
          <cell r="L717">
            <v>0</v>
          </cell>
          <cell r="M717">
            <v>0</v>
          </cell>
          <cell r="N717">
            <v>25000</v>
          </cell>
          <cell r="O717">
            <v>0</v>
          </cell>
          <cell r="P717">
            <v>0</v>
          </cell>
          <cell r="Q717">
            <v>0</v>
          </cell>
          <cell r="R717">
            <v>0</v>
          </cell>
          <cell r="Y717" t="str">
            <v>FISCALES</v>
          </cell>
        </row>
        <row r="718">
          <cell r="G718">
            <v>0</v>
          </cell>
          <cell r="H718">
            <v>41256</v>
          </cell>
          <cell r="I718">
            <v>20628</v>
          </cell>
          <cell r="J718">
            <v>20628</v>
          </cell>
          <cell r="K718">
            <v>20628</v>
          </cell>
          <cell r="L718">
            <v>20628</v>
          </cell>
          <cell r="M718">
            <v>30942</v>
          </cell>
          <cell r="N718">
            <v>30942</v>
          </cell>
          <cell r="O718">
            <v>30942</v>
          </cell>
          <cell r="P718">
            <v>30942</v>
          </cell>
          <cell r="Q718">
            <v>30942</v>
          </cell>
          <cell r="R718">
            <v>30949</v>
          </cell>
          <cell r="Y718" t="str">
            <v>FISCALES</v>
          </cell>
        </row>
        <row r="719">
          <cell r="G719">
            <v>0</v>
          </cell>
          <cell r="H719">
            <v>16732</v>
          </cell>
          <cell r="I719">
            <v>8366</v>
          </cell>
          <cell r="J719">
            <v>8366</v>
          </cell>
          <cell r="K719">
            <v>8366</v>
          </cell>
          <cell r="L719">
            <v>8366</v>
          </cell>
          <cell r="M719">
            <v>12549</v>
          </cell>
          <cell r="N719">
            <v>12549</v>
          </cell>
          <cell r="O719">
            <v>12549</v>
          </cell>
          <cell r="P719">
            <v>12549</v>
          </cell>
          <cell r="Q719">
            <v>12549</v>
          </cell>
          <cell r="R719">
            <v>12553</v>
          </cell>
          <cell r="Y719" t="str">
            <v>FISCALES</v>
          </cell>
        </row>
        <row r="720">
          <cell r="G720">
            <v>0</v>
          </cell>
          <cell r="H720">
            <v>0</v>
          </cell>
          <cell r="I720">
            <v>0</v>
          </cell>
          <cell r="J720">
            <v>0</v>
          </cell>
          <cell r="K720">
            <v>0</v>
          </cell>
          <cell r="L720">
            <v>0</v>
          </cell>
          <cell r="M720">
            <v>0</v>
          </cell>
          <cell r="N720">
            <v>13305</v>
          </cell>
          <cell r="O720">
            <v>0</v>
          </cell>
          <cell r="P720">
            <v>0</v>
          </cell>
          <cell r="Q720">
            <v>0</v>
          </cell>
          <cell r="R720">
            <v>0</v>
          </cell>
          <cell r="Y720" t="str">
            <v>FISCALES</v>
          </cell>
        </row>
        <row r="721">
          <cell r="G721">
            <v>0</v>
          </cell>
          <cell r="H721">
            <v>0</v>
          </cell>
          <cell r="I721">
            <v>0</v>
          </cell>
          <cell r="J721">
            <v>0</v>
          </cell>
          <cell r="K721">
            <v>36652</v>
          </cell>
          <cell r="L721">
            <v>0</v>
          </cell>
          <cell r="M721">
            <v>0</v>
          </cell>
          <cell r="N721">
            <v>0</v>
          </cell>
          <cell r="O721">
            <v>0</v>
          </cell>
          <cell r="P721">
            <v>0</v>
          </cell>
          <cell r="Q721">
            <v>0</v>
          </cell>
          <cell r="R721">
            <v>0</v>
          </cell>
          <cell r="Y721" t="str">
            <v>FISCALES</v>
          </cell>
        </row>
        <row r="722">
          <cell r="G722">
            <v>0</v>
          </cell>
          <cell r="H722">
            <v>0</v>
          </cell>
          <cell r="I722">
            <v>0</v>
          </cell>
          <cell r="J722">
            <v>0</v>
          </cell>
          <cell r="K722">
            <v>8572</v>
          </cell>
          <cell r="L722">
            <v>0</v>
          </cell>
          <cell r="M722">
            <v>0</v>
          </cell>
          <cell r="N722">
            <v>0</v>
          </cell>
          <cell r="O722">
            <v>0</v>
          </cell>
          <cell r="P722">
            <v>0</v>
          </cell>
          <cell r="Q722">
            <v>0</v>
          </cell>
          <cell r="R722">
            <v>0</v>
          </cell>
          <cell r="Y722" t="str">
            <v>FISCALES</v>
          </cell>
        </row>
        <row r="723">
          <cell r="G723">
            <v>0</v>
          </cell>
          <cell r="H723">
            <v>0</v>
          </cell>
          <cell r="I723">
            <v>0</v>
          </cell>
          <cell r="J723">
            <v>0</v>
          </cell>
          <cell r="K723">
            <v>19962</v>
          </cell>
          <cell r="L723">
            <v>0</v>
          </cell>
          <cell r="M723">
            <v>0</v>
          </cell>
          <cell r="N723">
            <v>0</v>
          </cell>
          <cell r="O723">
            <v>0</v>
          </cell>
          <cell r="P723">
            <v>0</v>
          </cell>
          <cell r="Q723">
            <v>0</v>
          </cell>
          <cell r="R723">
            <v>0</v>
          </cell>
          <cell r="Y723" t="str">
            <v>FISCALES</v>
          </cell>
        </row>
        <row r="724">
          <cell r="G724">
            <v>0</v>
          </cell>
          <cell r="H724">
            <v>0</v>
          </cell>
          <cell r="I724">
            <v>0</v>
          </cell>
          <cell r="J724">
            <v>0</v>
          </cell>
          <cell r="K724">
            <v>4187</v>
          </cell>
          <cell r="L724">
            <v>4189</v>
          </cell>
          <cell r="M724">
            <v>4187</v>
          </cell>
          <cell r="N724">
            <v>0</v>
          </cell>
          <cell r="O724">
            <v>0</v>
          </cell>
          <cell r="P724">
            <v>0</v>
          </cell>
          <cell r="Q724">
            <v>0</v>
          </cell>
          <cell r="R724">
            <v>0</v>
          </cell>
          <cell r="Y724" t="str">
            <v>FISCALES</v>
          </cell>
        </row>
        <row r="725">
          <cell r="G725">
            <v>0</v>
          </cell>
          <cell r="H725">
            <v>0</v>
          </cell>
          <cell r="I725">
            <v>0</v>
          </cell>
          <cell r="J725">
            <v>0</v>
          </cell>
          <cell r="K725">
            <v>13024</v>
          </cell>
          <cell r="L725">
            <v>0</v>
          </cell>
          <cell r="M725">
            <v>0</v>
          </cell>
          <cell r="N725">
            <v>0</v>
          </cell>
          <cell r="O725">
            <v>0</v>
          </cell>
          <cell r="P725">
            <v>0</v>
          </cell>
          <cell r="Q725">
            <v>0</v>
          </cell>
          <cell r="R725">
            <v>0</v>
          </cell>
          <cell r="Y725" t="str">
            <v>FISCALES</v>
          </cell>
        </row>
        <row r="726">
          <cell r="G726">
            <v>0</v>
          </cell>
          <cell r="H726">
            <v>34165</v>
          </cell>
          <cell r="I726">
            <v>0</v>
          </cell>
          <cell r="J726">
            <v>0</v>
          </cell>
          <cell r="K726">
            <v>79726</v>
          </cell>
          <cell r="L726">
            <v>0</v>
          </cell>
          <cell r="M726">
            <v>0</v>
          </cell>
          <cell r="N726">
            <v>0</v>
          </cell>
          <cell r="O726">
            <v>0</v>
          </cell>
          <cell r="P726">
            <v>0</v>
          </cell>
          <cell r="Q726">
            <v>0</v>
          </cell>
          <cell r="R726">
            <v>0</v>
          </cell>
          <cell r="Y726" t="str">
            <v>FISCALES</v>
          </cell>
        </row>
        <row r="727">
          <cell r="G727">
            <v>0</v>
          </cell>
          <cell r="H727">
            <v>181810</v>
          </cell>
          <cell r="I727">
            <v>181819</v>
          </cell>
          <cell r="J727">
            <v>181819</v>
          </cell>
          <cell r="K727">
            <v>181819</v>
          </cell>
          <cell r="L727">
            <v>533490</v>
          </cell>
          <cell r="M727">
            <v>181819</v>
          </cell>
          <cell r="N727">
            <v>181819</v>
          </cell>
          <cell r="O727">
            <v>181819</v>
          </cell>
          <cell r="P727">
            <v>181819</v>
          </cell>
          <cell r="Q727">
            <v>181819</v>
          </cell>
          <cell r="R727">
            <v>181819</v>
          </cell>
          <cell r="Y727" t="str">
            <v>FISCALES</v>
          </cell>
        </row>
        <row r="728">
          <cell r="G728">
            <v>0</v>
          </cell>
          <cell r="H728">
            <v>0</v>
          </cell>
          <cell r="I728">
            <v>0</v>
          </cell>
          <cell r="J728">
            <v>115000</v>
          </cell>
          <cell r="K728">
            <v>0</v>
          </cell>
          <cell r="L728">
            <v>0</v>
          </cell>
          <cell r="M728">
            <v>0</v>
          </cell>
          <cell r="N728">
            <v>0</v>
          </cell>
          <cell r="O728">
            <v>0</v>
          </cell>
          <cell r="P728">
            <v>0</v>
          </cell>
          <cell r="Q728">
            <v>0</v>
          </cell>
          <cell r="R728">
            <v>0</v>
          </cell>
          <cell r="Y728" t="str">
            <v>FISCALES</v>
          </cell>
        </row>
        <row r="729">
          <cell r="G729">
            <v>0</v>
          </cell>
          <cell r="H729">
            <v>0</v>
          </cell>
          <cell r="I729">
            <v>0</v>
          </cell>
          <cell r="J729">
            <v>72113</v>
          </cell>
          <cell r="K729">
            <v>72113</v>
          </cell>
          <cell r="L729">
            <v>72113</v>
          </cell>
          <cell r="M729">
            <v>0</v>
          </cell>
          <cell r="N729">
            <v>0</v>
          </cell>
          <cell r="O729">
            <v>0</v>
          </cell>
          <cell r="P729">
            <v>0</v>
          </cell>
          <cell r="Q729">
            <v>0</v>
          </cell>
          <cell r="R729">
            <v>0</v>
          </cell>
          <cell r="Y729" t="str">
            <v>FISCALES</v>
          </cell>
        </row>
        <row r="730">
          <cell r="G730">
            <v>0</v>
          </cell>
          <cell r="H730">
            <v>0</v>
          </cell>
          <cell r="I730">
            <v>0</v>
          </cell>
          <cell r="J730">
            <v>0</v>
          </cell>
          <cell r="K730">
            <v>48219</v>
          </cell>
          <cell r="L730">
            <v>48217</v>
          </cell>
          <cell r="M730">
            <v>48217</v>
          </cell>
          <cell r="N730">
            <v>0</v>
          </cell>
          <cell r="O730">
            <v>0</v>
          </cell>
          <cell r="P730">
            <v>0</v>
          </cell>
          <cell r="Q730">
            <v>0</v>
          </cell>
          <cell r="R730">
            <v>0</v>
          </cell>
          <cell r="Y730" t="str">
            <v>FISCALES</v>
          </cell>
        </row>
        <row r="731">
          <cell r="G731">
            <v>0</v>
          </cell>
          <cell r="H731">
            <v>27497</v>
          </cell>
          <cell r="I731">
            <v>0</v>
          </cell>
          <cell r="J731">
            <v>0</v>
          </cell>
          <cell r="K731">
            <v>64162</v>
          </cell>
          <cell r="L731">
            <v>0</v>
          </cell>
          <cell r="M731">
            <v>0</v>
          </cell>
          <cell r="N731">
            <v>0</v>
          </cell>
          <cell r="O731">
            <v>0</v>
          </cell>
          <cell r="P731">
            <v>0</v>
          </cell>
          <cell r="Q731">
            <v>0</v>
          </cell>
          <cell r="R731">
            <v>0</v>
          </cell>
          <cell r="Y731" t="str">
            <v>FISCALES</v>
          </cell>
        </row>
        <row r="732">
          <cell r="G732">
            <v>0</v>
          </cell>
          <cell r="H732">
            <v>0</v>
          </cell>
          <cell r="I732">
            <v>0</v>
          </cell>
          <cell r="J732">
            <v>93045</v>
          </cell>
          <cell r="K732">
            <v>0</v>
          </cell>
          <cell r="L732">
            <v>0</v>
          </cell>
          <cell r="M732">
            <v>0</v>
          </cell>
          <cell r="N732">
            <v>0</v>
          </cell>
          <cell r="O732">
            <v>0</v>
          </cell>
          <cell r="P732">
            <v>0</v>
          </cell>
          <cell r="Q732">
            <v>0</v>
          </cell>
          <cell r="R732">
            <v>0</v>
          </cell>
          <cell r="Y732" t="str">
            <v>FISCALES</v>
          </cell>
        </row>
        <row r="733">
          <cell r="G733">
            <v>0</v>
          </cell>
          <cell r="H733">
            <v>0</v>
          </cell>
          <cell r="I733">
            <v>0</v>
          </cell>
          <cell r="J733">
            <v>780</v>
          </cell>
          <cell r="K733">
            <v>780</v>
          </cell>
          <cell r="L733">
            <v>0</v>
          </cell>
          <cell r="M733">
            <v>2340</v>
          </cell>
          <cell r="N733">
            <v>0</v>
          </cell>
          <cell r="O733">
            <v>0</v>
          </cell>
          <cell r="P733">
            <v>0</v>
          </cell>
          <cell r="Q733">
            <v>0</v>
          </cell>
          <cell r="R733">
            <v>0</v>
          </cell>
          <cell r="Y733" t="str">
            <v>FISCALES</v>
          </cell>
        </row>
        <row r="734">
          <cell r="G734">
            <v>0</v>
          </cell>
          <cell r="H734">
            <v>0</v>
          </cell>
          <cell r="I734">
            <v>0</v>
          </cell>
          <cell r="J734">
            <v>5850</v>
          </cell>
          <cell r="K734">
            <v>5850</v>
          </cell>
          <cell r="L734">
            <v>0</v>
          </cell>
          <cell r="M734">
            <v>17557</v>
          </cell>
          <cell r="N734">
            <v>0</v>
          </cell>
          <cell r="O734">
            <v>0</v>
          </cell>
          <cell r="P734">
            <v>0</v>
          </cell>
          <cell r="Q734">
            <v>0</v>
          </cell>
          <cell r="R734">
            <v>0</v>
          </cell>
          <cell r="Y734" t="str">
            <v>FISCALES</v>
          </cell>
        </row>
        <row r="735">
          <cell r="G735">
            <v>0</v>
          </cell>
          <cell r="H735">
            <v>0</v>
          </cell>
          <cell r="I735">
            <v>0</v>
          </cell>
          <cell r="J735">
            <v>6446</v>
          </cell>
          <cell r="K735">
            <v>6446</v>
          </cell>
          <cell r="L735">
            <v>0</v>
          </cell>
          <cell r="M735">
            <v>19338</v>
          </cell>
          <cell r="N735">
            <v>0</v>
          </cell>
          <cell r="O735">
            <v>0</v>
          </cell>
          <cell r="P735">
            <v>0</v>
          </cell>
          <cell r="Q735">
            <v>0</v>
          </cell>
          <cell r="R735">
            <v>0</v>
          </cell>
          <cell r="Y735" t="str">
            <v>FISCALES</v>
          </cell>
        </row>
        <row r="736">
          <cell r="G736">
            <v>0</v>
          </cell>
          <cell r="H736">
            <v>0</v>
          </cell>
          <cell r="I736">
            <v>0</v>
          </cell>
          <cell r="J736">
            <v>19000</v>
          </cell>
          <cell r="K736">
            <v>19000</v>
          </cell>
          <cell r="L736">
            <v>0</v>
          </cell>
          <cell r="M736">
            <v>57000</v>
          </cell>
          <cell r="N736">
            <v>0</v>
          </cell>
          <cell r="O736">
            <v>0</v>
          </cell>
          <cell r="P736">
            <v>0</v>
          </cell>
          <cell r="Q736">
            <v>0</v>
          </cell>
          <cell r="R736">
            <v>0</v>
          </cell>
          <cell r="Y736" t="str">
            <v>FISCALES</v>
          </cell>
        </row>
        <row r="737">
          <cell r="G737">
            <v>0</v>
          </cell>
          <cell r="H737">
            <v>0</v>
          </cell>
          <cell r="I737">
            <v>0</v>
          </cell>
          <cell r="J737">
            <v>1200</v>
          </cell>
          <cell r="K737">
            <v>1200</v>
          </cell>
          <cell r="L737">
            <v>0</v>
          </cell>
          <cell r="M737">
            <v>3600</v>
          </cell>
          <cell r="N737">
            <v>0</v>
          </cell>
          <cell r="O737">
            <v>0</v>
          </cell>
          <cell r="P737">
            <v>0</v>
          </cell>
          <cell r="Q737">
            <v>0</v>
          </cell>
          <cell r="R737">
            <v>0</v>
          </cell>
          <cell r="Y737" t="str">
            <v>FISCALES</v>
          </cell>
        </row>
        <row r="738">
          <cell r="G738">
            <v>0</v>
          </cell>
          <cell r="H738">
            <v>0</v>
          </cell>
          <cell r="I738">
            <v>0</v>
          </cell>
          <cell r="J738">
            <v>9165</v>
          </cell>
          <cell r="K738">
            <v>9165</v>
          </cell>
          <cell r="L738">
            <v>0</v>
          </cell>
          <cell r="M738">
            <v>27495</v>
          </cell>
          <cell r="N738">
            <v>0</v>
          </cell>
          <cell r="O738">
            <v>0</v>
          </cell>
          <cell r="P738">
            <v>0</v>
          </cell>
          <cell r="Q738">
            <v>0</v>
          </cell>
          <cell r="R738">
            <v>0</v>
          </cell>
          <cell r="Y738" t="str">
            <v>FISCALES</v>
          </cell>
        </row>
        <row r="739">
          <cell r="G739">
            <v>0</v>
          </cell>
          <cell r="H739">
            <v>0</v>
          </cell>
          <cell r="I739">
            <v>0</v>
          </cell>
          <cell r="J739">
            <v>2000</v>
          </cell>
          <cell r="K739">
            <v>2000</v>
          </cell>
          <cell r="L739">
            <v>0</v>
          </cell>
          <cell r="M739">
            <v>6000</v>
          </cell>
          <cell r="N739">
            <v>0</v>
          </cell>
          <cell r="O739">
            <v>0</v>
          </cell>
          <cell r="P739">
            <v>0</v>
          </cell>
          <cell r="Q739">
            <v>0</v>
          </cell>
          <cell r="R739">
            <v>0</v>
          </cell>
          <cell r="Y739" t="str">
            <v>FISCALES</v>
          </cell>
        </row>
        <row r="740">
          <cell r="G740">
            <v>0</v>
          </cell>
          <cell r="H740">
            <v>0</v>
          </cell>
          <cell r="I740">
            <v>0</v>
          </cell>
          <cell r="J740">
            <v>38000</v>
          </cell>
          <cell r="K740">
            <v>38000</v>
          </cell>
          <cell r="L740">
            <v>0</v>
          </cell>
          <cell r="M740">
            <v>114000</v>
          </cell>
          <cell r="N740">
            <v>0</v>
          </cell>
          <cell r="O740">
            <v>0</v>
          </cell>
          <cell r="P740">
            <v>0</v>
          </cell>
          <cell r="Q740">
            <v>0</v>
          </cell>
          <cell r="R740">
            <v>0</v>
          </cell>
          <cell r="Y740" t="str">
            <v>FISCALES</v>
          </cell>
        </row>
        <row r="741">
          <cell r="G741">
            <v>0</v>
          </cell>
          <cell r="H741">
            <v>0</v>
          </cell>
          <cell r="I741">
            <v>0</v>
          </cell>
          <cell r="J741">
            <v>40250</v>
          </cell>
          <cell r="K741">
            <v>40250</v>
          </cell>
          <cell r="L741">
            <v>0</v>
          </cell>
          <cell r="M741">
            <v>120750</v>
          </cell>
          <cell r="N741">
            <v>0</v>
          </cell>
          <cell r="O741">
            <v>0</v>
          </cell>
          <cell r="P741">
            <v>0</v>
          </cell>
          <cell r="Q741">
            <v>0</v>
          </cell>
          <cell r="R741">
            <v>0</v>
          </cell>
          <cell r="Y741" t="str">
            <v>FISCALES</v>
          </cell>
        </row>
        <row r="742">
          <cell r="G742">
            <v>0</v>
          </cell>
          <cell r="H742">
            <v>0</v>
          </cell>
          <cell r="I742">
            <v>0</v>
          </cell>
          <cell r="J742">
            <v>5458</v>
          </cell>
          <cell r="K742">
            <v>5458</v>
          </cell>
          <cell r="L742">
            <v>0</v>
          </cell>
          <cell r="M742">
            <v>16380</v>
          </cell>
          <cell r="N742">
            <v>0</v>
          </cell>
          <cell r="O742">
            <v>0</v>
          </cell>
          <cell r="P742">
            <v>0</v>
          </cell>
          <cell r="Q742">
            <v>0</v>
          </cell>
          <cell r="R742">
            <v>0</v>
          </cell>
          <cell r="Y742" t="str">
            <v>FISCALES</v>
          </cell>
        </row>
        <row r="743">
          <cell r="G743">
            <v>0</v>
          </cell>
          <cell r="H743">
            <v>0</v>
          </cell>
          <cell r="I743">
            <v>0</v>
          </cell>
          <cell r="J743">
            <v>3056</v>
          </cell>
          <cell r="K743">
            <v>3056</v>
          </cell>
          <cell r="L743">
            <v>0</v>
          </cell>
          <cell r="M743">
            <v>9176</v>
          </cell>
          <cell r="N743">
            <v>0</v>
          </cell>
          <cell r="O743">
            <v>0</v>
          </cell>
          <cell r="P743">
            <v>0</v>
          </cell>
          <cell r="Q743">
            <v>0</v>
          </cell>
          <cell r="R743">
            <v>0</v>
          </cell>
          <cell r="Y743" t="str">
            <v>FISCALES</v>
          </cell>
        </row>
        <row r="744">
          <cell r="G744">
            <v>0</v>
          </cell>
          <cell r="H744">
            <v>15000</v>
          </cell>
          <cell r="I744">
            <v>0</v>
          </cell>
          <cell r="J744">
            <v>0</v>
          </cell>
          <cell r="K744">
            <v>0</v>
          </cell>
          <cell r="L744">
            <v>0</v>
          </cell>
          <cell r="M744">
            <v>25000</v>
          </cell>
          <cell r="N744">
            <v>0</v>
          </cell>
          <cell r="O744">
            <v>10000</v>
          </cell>
          <cell r="P744">
            <v>0</v>
          </cell>
          <cell r="Q744">
            <v>0</v>
          </cell>
          <cell r="R744">
            <v>0</v>
          </cell>
          <cell r="Y744" t="str">
            <v>FISCALES</v>
          </cell>
        </row>
        <row r="745">
          <cell r="G745">
            <v>0</v>
          </cell>
          <cell r="H745">
            <v>0</v>
          </cell>
          <cell r="I745">
            <v>27000</v>
          </cell>
          <cell r="J745">
            <v>0</v>
          </cell>
          <cell r="K745">
            <v>0</v>
          </cell>
          <cell r="L745">
            <v>0</v>
          </cell>
          <cell r="M745">
            <v>25000</v>
          </cell>
          <cell r="N745">
            <v>25000</v>
          </cell>
          <cell r="O745">
            <v>0</v>
          </cell>
          <cell r="P745">
            <v>0</v>
          </cell>
          <cell r="Q745">
            <v>0</v>
          </cell>
          <cell r="R745">
            <v>0</v>
          </cell>
          <cell r="Y745" t="str">
            <v>FISCALES</v>
          </cell>
        </row>
        <row r="746">
          <cell r="G746">
            <v>0</v>
          </cell>
          <cell r="H746">
            <v>0</v>
          </cell>
          <cell r="I746">
            <v>0</v>
          </cell>
          <cell r="J746">
            <v>0</v>
          </cell>
          <cell r="K746">
            <v>14676</v>
          </cell>
          <cell r="L746">
            <v>0</v>
          </cell>
          <cell r="M746">
            <v>0</v>
          </cell>
          <cell r="N746">
            <v>0</v>
          </cell>
          <cell r="O746">
            <v>0</v>
          </cell>
          <cell r="P746">
            <v>0</v>
          </cell>
          <cell r="Q746">
            <v>0</v>
          </cell>
          <cell r="R746">
            <v>0</v>
          </cell>
          <cell r="Y746" t="str">
            <v>FISCALES</v>
          </cell>
        </row>
        <row r="747">
          <cell r="G747">
            <v>0</v>
          </cell>
          <cell r="H747">
            <v>0</v>
          </cell>
          <cell r="I747">
            <v>35000</v>
          </cell>
          <cell r="J747">
            <v>0</v>
          </cell>
          <cell r="K747">
            <v>0</v>
          </cell>
          <cell r="L747">
            <v>0</v>
          </cell>
          <cell r="M747">
            <v>50000</v>
          </cell>
          <cell r="N747">
            <v>0</v>
          </cell>
          <cell r="O747">
            <v>0</v>
          </cell>
          <cell r="P747">
            <v>0</v>
          </cell>
          <cell r="Q747">
            <v>0</v>
          </cell>
          <cell r="R747">
            <v>0</v>
          </cell>
          <cell r="Y747" t="str">
            <v>FISCALES</v>
          </cell>
        </row>
        <row r="748">
          <cell r="G748">
            <v>0</v>
          </cell>
          <cell r="H748">
            <v>0</v>
          </cell>
          <cell r="I748">
            <v>540000</v>
          </cell>
          <cell r="J748">
            <v>0</v>
          </cell>
          <cell r="K748">
            <v>0</v>
          </cell>
          <cell r="L748">
            <v>260000</v>
          </cell>
          <cell r="M748">
            <v>0</v>
          </cell>
          <cell r="N748">
            <v>500000</v>
          </cell>
          <cell r="O748">
            <v>500000</v>
          </cell>
          <cell r="P748">
            <v>0</v>
          </cell>
          <cell r="Q748">
            <v>0</v>
          </cell>
          <cell r="R748">
            <v>0</v>
          </cell>
          <cell r="Y748" t="str">
            <v>FISCALES</v>
          </cell>
        </row>
        <row r="749">
          <cell r="G749">
            <v>0</v>
          </cell>
          <cell r="H749">
            <v>0</v>
          </cell>
          <cell r="I749">
            <v>21690</v>
          </cell>
          <cell r="J749">
            <v>0</v>
          </cell>
          <cell r="K749">
            <v>0</v>
          </cell>
          <cell r="L749">
            <v>0</v>
          </cell>
          <cell r="M749">
            <v>50610</v>
          </cell>
          <cell r="N749">
            <v>0</v>
          </cell>
          <cell r="O749">
            <v>0</v>
          </cell>
          <cell r="P749">
            <v>0</v>
          </cell>
          <cell r="Q749">
            <v>0</v>
          </cell>
          <cell r="R749">
            <v>0</v>
          </cell>
          <cell r="Y749" t="str">
            <v>FISCALES</v>
          </cell>
        </row>
        <row r="750">
          <cell r="G750">
            <v>0</v>
          </cell>
          <cell r="H750">
            <v>2000</v>
          </cell>
          <cell r="I750">
            <v>2000</v>
          </cell>
          <cell r="J750">
            <v>0</v>
          </cell>
          <cell r="K750">
            <v>0</v>
          </cell>
          <cell r="L750">
            <v>5138</v>
          </cell>
          <cell r="M750">
            <v>3707</v>
          </cell>
          <cell r="N750">
            <v>0</v>
          </cell>
          <cell r="O750">
            <v>0</v>
          </cell>
          <cell r="P750">
            <v>0</v>
          </cell>
          <cell r="Q750">
            <v>0</v>
          </cell>
          <cell r="R750">
            <v>0</v>
          </cell>
          <cell r="Y750" t="str">
            <v>FISCALES</v>
          </cell>
        </row>
        <row r="751">
          <cell r="G751">
            <v>0</v>
          </cell>
          <cell r="H751">
            <v>0</v>
          </cell>
          <cell r="I751">
            <v>0</v>
          </cell>
          <cell r="J751">
            <v>0</v>
          </cell>
          <cell r="K751">
            <v>8400</v>
          </cell>
          <cell r="L751">
            <v>0</v>
          </cell>
          <cell r="M751">
            <v>7600</v>
          </cell>
          <cell r="N751">
            <v>2800</v>
          </cell>
          <cell r="O751">
            <v>6000</v>
          </cell>
          <cell r="P751">
            <v>0</v>
          </cell>
          <cell r="Q751">
            <v>0</v>
          </cell>
          <cell r="R751">
            <v>0</v>
          </cell>
          <cell r="Y751" t="str">
            <v>FISCALES</v>
          </cell>
        </row>
        <row r="752">
          <cell r="G752">
            <v>0</v>
          </cell>
          <cell r="H752">
            <v>0</v>
          </cell>
          <cell r="I752">
            <v>0</v>
          </cell>
          <cell r="J752">
            <v>2600</v>
          </cell>
          <cell r="K752">
            <v>0</v>
          </cell>
          <cell r="L752">
            <v>2600</v>
          </cell>
          <cell r="M752">
            <v>1560</v>
          </cell>
          <cell r="N752">
            <v>1560</v>
          </cell>
          <cell r="O752">
            <v>1560</v>
          </cell>
          <cell r="P752">
            <v>1560</v>
          </cell>
          <cell r="Q752">
            <v>1560</v>
          </cell>
          <cell r="R752">
            <v>0</v>
          </cell>
          <cell r="Y752" t="str">
            <v>FISCALES</v>
          </cell>
        </row>
        <row r="753">
          <cell r="G753">
            <v>0</v>
          </cell>
          <cell r="H753">
            <v>0</v>
          </cell>
          <cell r="I753">
            <v>0</v>
          </cell>
          <cell r="J753">
            <v>0</v>
          </cell>
          <cell r="K753">
            <v>5000</v>
          </cell>
          <cell r="L753">
            <v>5000</v>
          </cell>
          <cell r="M753">
            <v>0</v>
          </cell>
          <cell r="N753">
            <v>0</v>
          </cell>
          <cell r="O753">
            <v>0</v>
          </cell>
          <cell r="P753">
            <v>0</v>
          </cell>
          <cell r="Q753">
            <v>0</v>
          </cell>
          <cell r="R753">
            <v>0</v>
          </cell>
          <cell r="Y753" t="str">
            <v>FISCALES</v>
          </cell>
        </row>
        <row r="754">
          <cell r="G754">
            <v>0</v>
          </cell>
          <cell r="H754">
            <v>0</v>
          </cell>
          <cell r="I754">
            <v>0</v>
          </cell>
          <cell r="J754">
            <v>0</v>
          </cell>
          <cell r="K754">
            <v>0</v>
          </cell>
          <cell r="L754">
            <v>35000</v>
          </cell>
          <cell r="M754">
            <v>25000</v>
          </cell>
          <cell r="N754">
            <v>25000</v>
          </cell>
          <cell r="O754">
            <v>0</v>
          </cell>
          <cell r="P754">
            <v>0</v>
          </cell>
          <cell r="Q754">
            <v>0</v>
          </cell>
          <cell r="R754">
            <v>0</v>
          </cell>
          <cell r="Y754" t="str">
            <v>FISCALES</v>
          </cell>
        </row>
        <row r="755">
          <cell r="G755">
            <v>0</v>
          </cell>
          <cell r="H755">
            <v>0</v>
          </cell>
          <cell r="I755">
            <v>331200</v>
          </cell>
          <cell r="J755">
            <v>0</v>
          </cell>
          <cell r="K755">
            <v>0</v>
          </cell>
          <cell r="L755">
            <v>274266</v>
          </cell>
          <cell r="M755">
            <v>249266</v>
          </cell>
          <cell r="N755">
            <v>249268</v>
          </cell>
          <cell r="O755">
            <v>0</v>
          </cell>
          <cell r="P755">
            <v>0</v>
          </cell>
          <cell r="Q755">
            <v>0</v>
          </cell>
          <cell r="R755">
            <v>0</v>
          </cell>
          <cell r="Y755" t="str">
            <v>FISCALES</v>
          </cell>
        </row>
        <row r="756">
          <cell r="G756">
            <v>0</v>
          </cell>
          <cell r="H756">
            <v>0</v>
          </cell>
          <cell r="I756">
            <v>200000</v>
          </cell>
          <cell r="J756">
            <v>200000</v>
          </cell>
          <cell r="K756">
            <v>250000</v>
          </cell>
          <cell r="L756">
            <v>490000</v>
          </cell>
          <cell r="M756">
            <v>290000</v>
          </cell>
          <cell r="N756">
            <v>322800</v>
          </cell>
          <cell r="O756">
            <v>0</v>
          </cell>
          <cell r="P756">
            <v>0</v>
          </cell>
          <cell r="Q756">
            <v>0</v>
          </cell>
          <cell r="R756">
            <v>0</v>
          </cell>
          <cell r="Y756" t="str">
            <v>FISCALES</v>
          </cell>
        </row>
        <row r="757">
          <cell r="G757">
            <v>0</v>
          </cell>
          <cell r="H757">
            <v>0</v>
          </cell>
          <cell r="I757">
            <v>329400</v>
          </cell>
          <cell r="J757">
            <v>0</v>
          </cell>
          <cell r="K757">
            <v>0</v>
          </cell>
          <cell r="L757">
            <v>200000</v>
          </cell>
          <cell r="M757">
            <v>200000</v>
          </cell>
          <cell r="N757">
            <v>200000</v>
          </cell>
          <cell r="O757">
            <v>168600</v>
          </cell>
          <cell r="P757">
            <v>0</v>
          </cell>
          <cell r="Q757">
            <v>0</v>
          </cell>
          <cell r="R757">
            <v>0</v>
          </cell>
          <cell r="Y757" t="str">
            <v>FISCALES</v>
          </cell>
        </row>
        <row r="758">
          <cell r="G758">
            <v>0</v>
          </cell>
          <cell r="H758">
            <v>0</v>
          </cell>
          <cell r="I758">
            <v>0</v>
          </cell>
          <cell r="J758">
            <v>0</v>
          </cell>
          <cell r="K758">
            <v>0</v>
          </cell>
          <cell r="L758">
            <v>110000</v>
          </cell>
          <cell r="M758">
            <v>139000</v>
          </cell>
          <cell r="N758">
            <v>0</v>
          </cell>
          <cell r="O758">
            <v>0</v>
          </cell>
          <cell r="P758">
            <v>0</v>
          </cell>
          <cell r="Q758">
            <v>0</v>
          </cell>
          <cell r="R758">
            <v>0</v>
          </cell>
          <cell r="Y758" t="str">
            <v>FISCALES</v>
          </cell>
        </row>
        <row r="759">
          <cell r="G759">
            <v>0</v>
          </cell>
          <cell r="H759">
            <v>0</v>
          </cell>
          <cell r="I759">
            <v>0</v>
          </cell>
          <cell r="J759">
            <v>0</v>
          </cell>
          <cell r="K759">
            <v>0</v>
          </cell>
          <cell r="L759">
            <v>40000</v>
          </cell>
          <cell r="M759">
            <v>40000</v>
          </cell>
          <cell r="N759">
            <v>40000</v>
          </cell>
          <cell r="O759">
            <v>40000</v>
          </cell>
          <cell r="P759">
            <v>24000</v>
          </cell>
          <cell r="Q759">
            <v>0</v>
          </cell>
          <cell r="R759">
            <v>0</v>
          </cell>
          <cell r="Y759" t="str">
            <v>FISCALES</v>
          </cell>
        </row>
        <row r="760">
          <cell r="G760">
            <v>0</v>
          </cell>
          <cell r="H760">
            <v>0</v>
          </cell>
          <cell r="I760">
            <v>0</v>
          </cell>
          <cell r="J760">
            <v>0</v>
          </cell>
          <cell r="K760">
            <v>9200</v>
          </cell>
          <cell r="L760">
            <v>0</v>
          </cell>
          <cell r="M760">
            <v>13800</v>
          </cell>
          <cell r="N760">
            <v>0</v>
          </cell>
          <cell r="O760">
            <v>0</v>
          </cell>
          <cell r="P760">
            <v>0</v>
          </cell>
          <cell r="Q760">
            <v>0</v>
          </cell>
          <cell r="R760">
            <v>0</v>
          </cell>
          <cell r="Y760" t="str">
            <v>FISCALES</v>
          </cell>
        </row>
        <row r="761">
          <cell r="G761">
            <v>0</v>
          </cell>
          <cell r="H761">
            <v>0</v>
          </cell>
          <cell r="I761">
            <v>0</v>
          </cell>
          <cell r="J761">
            <v>2700</v>
          </cell>
          <cell r="K761">
            <v>0</v>
          </cell>
          <cell r="L761">
            <v>2700</v>
          </cell>
          <cell r="M761">
            <v>0</v>
          </cell>
          <cell r="N761">
            <v>0</v>
          </cell>
          <cell r="O761">
            <v>2700</v>
          </cell>
          <cell r="P761">
            <v>0</v>
          </cell>
          <cell r="Q761">
            <v>0</v>
          </cell>
          <cell r="R761">
            <v>0</v>
          </cell>
          <cell r="Y761" t="str">
            <v>FISCALES</v>
          </cell>
        </row>
        <row r="762">
          <cell r="G762">
            <v>0</v>
          </cell>
          <cell r="H762">
            <v>0</v>
          </cell>
          <cell r="I762">
            <v>0</v>
          </cell>
          <cell r="J762">
            <v>0</v>
          </cell>
          <cell r="K762">
            <v>0</v>
          </cell>
          <cell r="L762">
            <v>17100</v>
          </cell>
          <cell r="M762">
            <v>0</v>
          </cell>
          <cell r="N762">
            <v>0</v>
          </cell>
          <cell r="O762">
            <v>0</v>
          </cell>
          <cell r="P762">
            <v>0</v>
          </cell>
          <cell r="Q762">
            <v>0</v>
          </cell>
          <cell r="R762">
            <v>0</v>
          </cell>
          <cell r="Y762" t="str">
            <v>FISCALES</v>
          </cell>
        </row>
        <row r="763">
          <cell r="G763">
            <v>0</v>
          </cell>
          <cell r="H763">
            <v>1500</v>
          </cell>
          <cell r="I763">
            <v>1500</v>
          </cell>
          <cell r="J763">
            <v>1500</v>
          </cell>
          <cell r="K763">
            <v>10409</v>
          </cell>
          <cell r="L763">
            <v>0</v>
          </cell>
          <cell r="M763">
            <v>51912</v>
          </cell>
          <cell r="N763">
            <v>14909</v>
          </cell>
          <cell r="O763">
            <v>0</v>
          </cell>
          <cell r="P763">
            <v>0</v>
          </cell>
          <cell r="Q763">
            <v>0</v>
          </cell>
          <cell r="R763">
            <v>0</v>
          </cell>
          <cell r="Y763" t="str">
            <v>FISCALES</v>
          </cell>
        </row>
        <row r="764">
          <cell r="G764">
            <v>0</v>
          </cell>
          <cell r="H764">
            <v>5299</v>
          </cell>
          <cell r="I764">
            <v>2650</v>
          </cell>
          <cell r="J764">
            <v>2650</v>
          </cell>
          <cell r="K764">
            <v>2650</v>
          </cell>
          <cell r="L764">
            <v>2650</v>
          </cell>
          <cell r="M764">
            <v>2650</v>
          </cell>
          <cell r="N764">
            <v>2650</v>
          </cell>
          <cell r="O764">
            <v>2650</v>
          </cell>
          <cell r="P764">
            <v>2649</v>
          </cell>
          <cell r="Q764">
            <v>2650</v>
          </cell>
          <cell r="R764">
            <v>2649</v>
          </cell>
          <cell r="Y764" t="str">
            <v>FISCALES</v>
          </cell>
        </row>
        <row r="765">
          <cell r="G765">
            <v>0</v>
          </cell>
          <cell r="H765">
            <v>0</v>
          </cell>
          <cell r="I765">
            <v>0</v>
          </cell>
          <cell r="J765">
            <v>0</v>
          </cell>
          <cell r="K765">
            <v>0</v>
          </cell>
          <cell r="L765">
            <v>0</v>
          </cell>
          <cell r="M765">
            <v>0</v>
          </cell>
          <cell r="N765">
            <v>0</v>
          </cell>
          <cell r="O765">
            <v>0</v>
          </cell>
          <cell r="P765">
            <v>3480</v>
          </cell>
          <cell r="Q765">
            <v>0</v>
          </cell>
          <cell r="R765">
            <v>0</v>
          </cell>
          <cell r="Y765" t="str">
            <v>FISCALES</v>
          </cell>
        </row>
        <row r="766">
          <cell r="G766">
            <v>0</v>
          </cell>
          <cell r="H766">
            <v>1500</v>
          </cell>
          <cell r="I766">
            <v>1500</v>
          </cell>
          <cell r="J766">
            <v>1500</v>
          </cell>
          <cell r="K766">
            <v>1500</v>
          </cell>
          <cell r="L766">
            <v>4372</v>
          </cell>
          <cell r="M766">
            <v>0</v>
          </cell>
          <cell r="N766">
            <v>15558</v>
          </cell>
          <cell r="O766">
            <v>0</v>
          </cell>
          <cell r="P766">
            <v>0</v>
          </cell>
          <cell r="Q766">
            <v>0</v>
          </cell>
          <cell r="R766">
            <v>0</v>
          </cell>
          <cell r="Y766" t="str">
            <v>FISCALES</v>
          </cell>
        </row>
        <row r="767">
          <cell r="G767">
            <v>0</v>
          </cell>
          <cell r="H767">
            <v>3000</v>
          </cell>
          <cell r="I767">
            <v>3000</v>
          </cell>
          <cell r="J767">
            <v>3000</v>
          </cell>
          <cell r="K767">
            <v>3000</v>
          </cell>
          <cell r="L767">
            <v>53422</v>
          </cell>
          <cell r="M767">
            <v>40066</v>
          </cell>
          <cell r="N767">
            <v>28065</v>
          </cell>
          <cell r="O767">
            <v>0</v>
          </cell>
          <cell r="P767">
            <v>0</v>
          </cell>
          <cell r="Q767">
            <v>0</v>
          </cell>
          <cell r="R767">
            <v>0</v>
          </cell>
          <cell r="Y767" t="str">
            <v>FISCALES</v>
          </cell>
        </row>
        <row r="768">
          <cell r="G768">
            <v>0</v>
          </cell>
          <cell r="H768">
            <v>1000</v>
          </cell>
          <cell r="I768">
            <v>1000</v>
          </cell>
          <cell r="J768">
            <v>6820</v>
          </cell>
          <cell r="K768">
            <v>0</v>
          </cell>
          <cell r="L768">
            <v>5880</v>
          </cell>
          <cell r="M768">
            <v>0</v>
          </cell>
          <cell r="N768">
            <v>8820</v>
          </cell>
          <cell r="O768">
            <v>0</v>
          </cell>
          <cell r="P768">
            <v>5880</v>
          </cell>
          <cell r="Q768">
            <v>0</v>
          </cell>
          <cell r="R768">
            <v>0</v>
          </cell>
          <cell r="Y768" t="str">
            <v>FISCALES</v>
          </cell>
        </row>
        <row r="769">
          <cell r="G769">
            <v>0</v>
          </cell>
          <cell r="H769">
            <v>1500</v>
          </cell>
          <cell r="I769">
            <v>1500</v>
          </cell>
          <cell r="J769">
            <v>7000</v>
          </cell>
          <cell r="K769">
            <v>0</v>
          </cell>
          <cell r="L769">
            <v>17996</v>
          </cell>
          <cell r="M769">
            <v>31992</v>
          </cell>
          <cell r="N769">
            <v>0</v>
          </cell>
          <cell r="O769">
            <v>0</v>
          </cell>
          <cell r="P769">
            <v>0</v>
          </cell>
          <cell r="Q769">
            <v>0</v>
          </cell>
          <cell r="R769">
            <v>0</v>
          </cell>
          <cell r="Y769" t="str">
            <v>FISCALES</v>
          </cell>
        </row>
        <row r="770">
          <cell r="G770">
            <v>0</v>
          </cell>
          <cell r="H770">
            <v>18411</v>
          </cell>
          <cell r="I770">
            <v>18411</v>
          </cell>
          <cell r="J770">
            <v>12274</v>
          </cell>
          <cell r="K770">
            <v>12274</v>
          </cell>
          <cell r="L770">
            <v>12274</v>
          </cell>
          <cell r="M770">
            <v>12274</v>
          </cell>
          <cell r="N770">
            <v>12274</v>
          </cell>
          <cell r="O770">
            <v>12274</v>
          </cell>
          <cell r="P770">
            <v>12274</v>
          </cell>
          <cell r="Q770">
            <v>12274</v>
          </cell>
          <cell r="R770">
            <v>12273</v>
          </cell>
          <cell r="Y770" t="str">
            <v>FISCALES</v>
          </cell>
        </row>
        <row r="771">
          <cell r="G771">
            <v>0</v>
          </cell>
          <cell r="H771">
            <v>0</v>
          </cell>
          <cell r="I771">
            <v>0</v>
          </cell>
          <cell r="J771">
            <v>0</v>
          </cell>
          <cell r="K771">
            <v>0</v>
          </cell>
          <cell r="L771">
            <v>0</v>
          </cell>
          <cell r="M771">
            <v>109210</v>
          </cell>
          <cell r="N771">
            <v>0</v>
          </cell>
          <cell r="O771">
            <v>0</v>
          </cell>
          <cell r="P771">
            <v>0</v>
          </cell>
          <cell r="Q771">
            <v>0</v>
          </cell>
          <cell r="R771">
            <v>0</v>
          </cell>
          <cell r="Y771" t="str">
            <v>FISCALES</v>
          </cell>
        </row>
        <row r="772">
          <cell r="G772">
            <v>0</v>
          </cell>
          <cell r="H772">
            <v>0</v>
          </cell>
          <cell r="I772">
            <v>0</v>
          </cell>
          <cell r="J772">
            <v>0</v>
          </cell>
          <cell r="K772">
            <v>0</v>
          </cell>
          <cell r="L772">
            <v>0</v>
          </cell>
          <cell r="M772">
            <v>73764</v>
          </cell>
          <cell r="N772">
            <v>0</v>
          </cell>
          <cell r="O772">
            <v>0</v>
          </cell>
          <cell r="P772">
            <v>0</v>
          </cell>
          <cell r="Q772">
            <v>0</v>
          </cell>
          <cell r="R772">
            <v>0</v>
          </cell>
          <cell r="Y772" t="str">
            <v>FISCALES</v>
          </cell>
        </row>
        <row r="773">
          <cell r="G773">
            <v>0</v>
          </cell>
          <cell r="H773">
            <v>1400</v>
          </cell>
          <cell r="I773">
            <v>1400</v>
          </cell>
          <cell r="J773">
            <v>1400</v>
          </cell>
          <cell r="K773">
            <v>1400</v>
          </cell>
          <cell r="L773">
            <v>1400</v>
          </cell>
          <cell r="M773">
            <v>38852</v>
          </cell>
          <cell r="N773">
            <v>18900</v>
          </cell>
          <cell r="O773">
            <v>0</v>
          </cell>
          <cell r="P773">
            <v>0</v>
          </cell>
          <cell r="Q773">
            <v>0</v>
          </cell>
          <cell r="R773">
            <v>0</v>
          </cell>
          <cell r="Y773" t="str">
            <v>FISCALES</v>
          </cell>
        </row>
        <row r="774">
          <cell r="G774">
            <v>0</v>
          </cell>
          <cell r="H774">
            <v>0</v>
          </cell>
          <cell r="I774">
            <v>0</v>
          </cell>
          <cell r="J774">
            <v>0</v>
          </cell>
          <cell r="K774">
            <v>10910</v>
          </cell>
          <cell r="L774">
            <v>0</v>
          </cell>
          <cell r="M774">
            <v>0</v>
          </cell>
          <cell r="N774">
            <v>16366</v>
          </cell>
          <cell r="O774">
            <v>0</v>
          </cell>
          <cell r="P774">
            <v>0</v>
          </cell>
          <cell r="Q774">
            <v>0</v>
          </cell>
          <cell r="R774">
            <v>0</v>
          </cell>
          <cell r="Y774" t="str">
            <v>FISCALES</v>
          </cell>
        </row>
        <row r="775">
          <cell r="G775">
            <v>0</v>
          </cell>
          <cell r="H775">
            <v>0</v>
          </cell>
          <cell r="I775">
            <v>0</v>
          </cell>
          <cell r="J775">
            <v>1260</v>
          </cell>
          <cell r="K775">
            <v>1260</v>
          </cell>
          <cell r="L775">
            <v>0</v>
          </cell>
          <cell r="M775">
            <v>3780</v>
          </cell>
          <cell r="N775">
            <v>0</v>
          </cell>
          <cell r="O775">
            <v>0</v>
          </cell>
          <cell r="P775">
            <v>0</v>
          </cell>
          <cell r="Q775">
            <v>0</v>
          </cell>
          <cell r="R775">
            <v>0</v>
          </cell>
          <cell r="Y775" t="str">
            <v>FISCALES</v>
          </cell>
        </row>
        <row r="776">
          <cell r="G776">
            <v>0</v>
          </cell>
          <cell r="H776">
            <v>0</v>
          </cell>
          <cell r="I776">
            <v>0</v>
          </cell>
          <cell r="J776">
            <v>0</v>
          </cell>
          <cell r="K776">
            <v>0</v>
          </cell>
          <cell r="L776">
            <v>3630</v>
          </cell>
          <cell r="M776">
            <v>0</v>
          </cell>
          <cell r="N776">
            <v>0</v>
          </cell>
          <cell r="O776">
            <v>0</v>
          </cell>
          <cell r="P776">
            <v>0</v>
          </cell>
          <cell r="Q776">
            <v>0</v>
          </cell>
          <cell r="R776">
            <v>0</v>
          </cell>
          <cell r="Y776" t="str">
            <v>FISCALES</v>
          </cell>
        </row>
        <row r="777">
          <cell r="G777">
            <v>0</v>
          </cell>
          <cell r="H777">
            <v>0</v>
          </cell>
          <cell r="I777">
            <v>0</v>
          </cell>
          <cell r="J777">
            <v>0</v>
          </cell>
          <cell r="K777">
            <v>0</v>
          </cell>
          <cell r="L777">
            <v>42314</v>
          </cell>
          <cell r="M777">
            <v>0</v>
          </cell>
          <cell r="N777">
            <v>0</v>
          </cell>
          <cell r="O777">
            <v>0</v>
          </cell>
          <cell r="P777">
            <v>0</v>
          </cell>
          <cell r="Q777">
            <v>0</v>
          </cell>
          <cell r="R777">
            <v>0</v>
          </cell>
          <cell r="Y777" t="str">
            <v>FISCALES</v>
          </cell>
        </row>
        <row r="778">
          <cell r="G778">
            <v>0</v>
          </cell>
          <cell r="H778">
            <v>0</v>
          </cell>
          <cell r="I778">
            <v>0</v>
          </cell>
          <cell r="J778">
            <v>0</v>
          </cell>
          <cell r="K778">
            <v>0</v>
          </cell>
          <cell r="L778">
            <v>41500</v>
          </cell>
          <cell r="M778">
            <v>20000</v>
          </cell>
          <cell r="N778">
            <v>0</v>
          </cell>
          <cell r="O778">
            <v>0</v>
          </cell>
          <cell r="P778">
            <v>0</v>
          </cell>
          <cell r="Q778">
            <v>0</v>
          </cell>
          <cell r="R778">
            <v>0</v>
          </cell>
          <cell r="Y778" t="str">
            <v>FISCALES</v>
          </cell>
        </row>
        <row r="779">
          <cell r="G779">
            <v>0</v>
          </cell>
          <cell r="H779">
            <v>0</v>
          </cell>
          <cell r="I779">
            <v>0</v>
          </cell>
          <cell r="J779">
            <v>0</v>
          </cell>
          <cell r="K779">
            <v>0</v>
          </cell>
          <cell r="L779">
            <v>67300</v>
          </cell>
          <cell r="M779">
            <v>39000</v>
          </cell>
          <cell r="N779">
            <v>0</v>
          </cell>
          <cell r="O779">
            <v>0</v>
          </cell>
          <cell r="P779">
            <v>0</v>
          </cell>
          <cell r="Q779">
            <v>0</v>
          </cell>
          <cell r="R779">
            <v>0</v>
          </cell>
          <cell r="Y779" t="str">
            <v>FISCALES</v>
          </cell>
        </row>
        <row r="780">
          <cell r="G780">
            <v>0</v>
          </cell>
          <cell r="H780">
            <v>0</v>
          </cell>
          <cell r="I780">
            <v>0</v>
          </cell>
          <cell r="J780">
            <v>0</v>
          </cell>
          <cell r="K780">
            <v>0</v>
          </cell>
          <cell r="L780">
            <v>128000</v>
          </cell>
          <cell r="M780">
            <v>132830</v>
          </cell>
          <cell r="N780">
            <v>50000</v>
          </cell>
          <cell r="O780">
            <v>0</v>
          </cell>
          <cell r="P780">
            <v>0</v>
          </cell>
          <cell r="Q780">
            <v>0</v>
          </cell>
          <cell r="R780">
            <v>0</v>
          </cell>
          <cell r="Y780" t="str">
            <v>FISCALES</v>
          </cell>
        </row>
        <row r="781">
          <cell r="G781">
            <v>0</v>
          </cell>
          <cell r="H781">
            <v>0</v>
          </cell>
          <cell r="I781">
            <v>0</v>
          </cell>
          <cell r="J781">
            <v>0</v>
          </cell>
          <cell r="K781">
            <v>0</v>
          </cell>
          <cell r="L781">
            <v>50000</v>
          </cell>
          <cell r="M781">
            <v>48000</v>
          </cell>
          <cell r="N781">
            <v>0</v>
          </cell>
          <cell r="O781">
            <v>0</v>
          </cell>
          <cell r="P781">
            <v>0</v>
          </cell>
          <cell r="Q781">
            <v>0</v>
          </cell>
          <cell r="R781">
            <v>0</v>
          </cell>
          <cell r="Y781" t="str">
            <v>FISCALES</v>
          </cell>
        </row>
        <row r="782">
          <cell r="G782">
            <v>0</v>
          </cell>
          <cell r="H782">
            <v>0</v>
          </cell>
          <cell r="I782">
            <v>0</v>
          </cell>
          <cell r="J782">
            <v>0</v>
          </cell>
          <cell r="K782">
            <v>0</v>
          </cell>
          <cell r="L782">
            <v>99354</v>
          </cell>
          <cell r="M782">
            <v>35000</v>
          </cell>
          <cell r="N782">
            <v>0</v>
          </cell>
          <cell r="O782">
            <v>0</v>
          </cell>
          <cell r="P782">
            <v>0</v>
          </cell>
          <cell r="Q782">
            <v>0</v>
          </cell>
          <cell r="R782">
            <v>0</v>
          </cell>
          <cell r="Y782" t="str">
            <v>FISCALES</v>
          </cell>
        </row>
        <row r="783">
          <cell r="G783">
            <v>0</v>
          </cell>
          <cell r="H783">
            <v>0</v>
          </cell>
          <cell r="I783">
            <v>0</v>
          </cell>
          <cell r="J783">
            <v>0</v>
          </cell>
          <cell r="K783">
            <v>7000</v>
          </cell>
          <cell r="L783">
            <v>7000</v>
          </cell>
          <cell r="M783">
            <v>0</v>
          </cell>
          <cell r="N783">
            <v>0</v>
          </cell>
          <cell r="O783">
            <v>0</v>
          </cell>
          <cell r="P783">
            <v>0</v>
          </cell>
          <cell r="Q783">
            <v>0</v>
          </cell>
          <cell r="R783">
            <v>0</v>
          </cell>
          <cell r="Y783" t="str">
            <v>FISCALES</v>
          </cell>
        </row>
        <row r="784">
          <cell r="G784">
            <v>0</v>
          </cell>
          <cell r="H784">
            <v>0</v>
          </cell>
          <cell r="I784">
            <v>0</v>
          </cell>
          <cell r="J784">
            <v>3630</v>
          </cell>
          <cell r="K784">
            <v>0</v>
          </cell>
          <cell r="L784">
            <v>0</v>
          </cell>
          <cell r="M784">
            <v>0</v>
          </cell>
          <cell r="N784">
            <v>0</v>
          </cell>
          <cell r="O784">
            <v>0</v>
          </cell>
          <cell r="P784">
            <v>0</v>
          </cell>
          <cell r="Q784">
            <v>0</v>
          </cell>
          <cell r="R784">
            <v>0</v>
          </cell>
          <cell r="Y784" t="str">
            <v>FISCALES</v>
          </cell>
        </row>
        <row r="785">
          <cell r="G785">
            <v>0</v>
          </cell>
          <cell r="H785">
            <v>0</v>
          </cell>
          <cell r="I785">
            <v>0</v>
          </cell>
          <cell r="J785">
            <v>0</v>
          </cell>
          <cell r="K785">
            <v>0</v>
          </cell>
          <cell r="L785">
            <v>35000</v>
          </cell>
          <cell r="M785">
            <v>0</v>
          </cell>
          <cell r="N785">
            <v>0</v>
          </cell>
          <cell r="O785">
            <v>0</v>
          </cell>
          <cell r="P785">
            <v>0</v>
          </cell>
          <cell r="Q785">
            <v>0</v>
          </cell>
          <cell r="R785">
            <v>0</v>
          </cell>
          <cell r="Y785" t="str">
            <v>FISCALES</v>
          </cell>
        </row>
        <row r="786">
          <cell r="G786">
            <v>0</v>
          </cell>
          <cell r="H786">
            <v>0</v>
          </cell>
          <cell r="I786">
            <v>0</v>
          </cell>
          <cell r="J786">
            <v>0</v>
          </cell>
          <cell r="K786">
            <v>0</v>
          </cell>
          <cell r="L786">
            <v>51990</v>
          </cell>
          <cell r="M786">
            <v>0</v>
          </cell>
          <cell r="N786">
            <v>0</v>
          </cell>
          <cell r="O786">
            <v>0</v>
          </cell>
          <cell r="P786">
            <v>0</v>
          </cell>
          <cell r="Q786">
            <v>0</v>
          </cell>
          <cell r="R786">
            <v>0</v>
          </cell>
          <cell r="Y786" t="str">
            <v>FISCALES</v>
          </cell>
        </row>
        <row r="787">
          <cell r="G787">
            <v>0</v>
          </cell>
          <cell r="H787">
            <v>0</v>
          </cell>
          <cell r="I787">
            <v>0</v>
          </cell>
          <cell r="J787">
            <v>0</v>
          </cell>
          <cell r="K787">
            <v>0</v>
          </cell>
          <cell r="L787">
            <v>63740</v>
          </cell>
          <cell r="M787">
            <v>0</v>
          </cell>
          <cell r="N787">
            <v>0</v>
          </cell>
          <cell r="O787">
            <v>0</v>
          </cell>
          <cell r="P787">
            <v>0</v>
          </cell>
          <cell r="Q787">
            <v>0</v>
          </cell>
          <cell r="R787">
            <v>0</v>
          </cell>
          <cell r="Y787" t="str">
            <v>FISCALES</v>
          </cell>
        </row>
        <row r="788">
          <cell r="G788">
            <v>0</v>
          </cell>
          <cell r="H788">
            <v>0</v>
          </cell>
          <cell r="I788">
            <v>0</v>
          </cell>
          <cell r="J788">
            <v>0</v>
          </cell>
          <cell r="K788">
            <v>0</v>
          </cell>
          <cell r="L788">
            <v>89620</v>
          </cell>
          <cell r="M788">
            <v>50000</v>
          </cell>
          <cell r="N788">
            <v>49552</v>
          </cell>
          <cell r="O788">
            <v>0</v>
          </cell>
          <cell r="P788">
            <v>0</v>
          </cell>
          <cell r="Q788">
            <v>0</v>
          </cell>
          <cell r="R788">
            <v>0</v>
          </cell>
          <cell r="Y788" t="str">
            <v>FISCALES</v>
          </cell>
        </row>
        <row r="789">
          <cell r="G789">
            <v>0</v>
          </cell>
          <cell r="H789">
            <v>0</v>
          </cell>
          <cell r="I789">
            <v>0</v>
          </cell>
          <cell r="J789">
            <v>0</v>
          </cell>
          <cell r="K789">
            <v>0</v>
          </cell>
          <cell r="L789">
            <v>50000</v>
          </cell>
          <cell r="M789">
            <v>48000</v>
          </cell>
          <cell r="N789">
            <v>0</v>
          </cell>
          <cell r="O789">
            <v>0</v>
          </cell>
          <cell r="P789">
            <v>0</v>
          </cell>
          <cell r="Q789">
            <v>0</v>
          </cell>
          <cell r="R789">
            <v>0</v>
          </cell>
          <cell r="Y789" t="str">
            <v>FISCALES</v>
          </cell>
        </row>
        <row r="790">
          <cell r="G790">
            <v>0</v>
          </cell>
          <cell r="H790">
            <v>0</v>
          </cell>
          <cell r="I790">
            <v>0</v>
          </cell>
          <cell r="J790">
            <v>0</v>
          </cell>
          <cell r="K790">
            <v>3850</v>
          </cell>
          <cell r="L790">
            <v>50000</v>
          </cell>
          <cell r="M790">
            <v>0</v>
          </cell>
          <cell r="N790">
            <v>0</v>
          </cell>
          <cell r="O790">
            <v>0</v>
          </cell>
          <cell r="P790">
            <v>0</v>
          </cell>
          <cell r="Q790">
            <v>0</v>
          </cell>
          <cell r="R790">
            <v>0</v>
          </cell>
          <cell r="Y790" t="str">
            <v>FISCALES</v>
          </cell>
        </row>
        <row r="791">
          <cell r="G791">
            <v>0</v>
          </cell>
          <cell r="H791">
            <v>0</v>
          </cell>
          <cell r="I791">
            <v>0</v>
          </cell>
          <cell r="J791">
            <v>0</v>
          </cell>
          <cell r="K791">
            <v>0</v>
          </cell>
          <cell r="L791">
            <v>14000</v>
          </cell>
          <cell r="M791">
            <v>0</v>
          </cell>
          <cell r="N791">
            <v>0</v>
          </cell>
          <cell r="O791">
            <v>0</v>
          </cell>
          <cell r="P791">
            <v>0</v>
          </cell>
          <cell r="Q791">
            <v>0</v>
          </cell>
          <cell r="R791">
            <v>0</v>
          </cell>
          <cell r="Y791" t="str">
            <v>FISCALES</v>
          </cell>
        </row>
        <row r="792">
          <cell r="G792">
            <v>0</v>
          </cell>
          <cell r="H792">
            <v>0</v>
          </cell>
          <cell r="I792">
            <v>0</v>
          </cell>
          <cell r="J792">
            <v>0</v>
          </cell>
          <cell r="K792">
            <v>21510</v>
          </cell>
          <cell r="L792">
            <v>0</v>
          </cell>
          <cell r="M792">
            <v>0</v>
          </cell>
          <cell r="N792">
            <v>0</v>
          </cell>
          <cell r="O792">
            <v>0</v>
          </cell>
          <cell r="P792">
            <v>0</v>
          </cell>
          <cell r="Q792">
            <v>0</v>
          </cell>
          <cell r="R792">
            <v>0</v>
          </cell>
          <cell r="Y792" t="str">
            <v>FISCALES</v>
          </cell>
        </row>
        <row r="793">
          <cell r="G793">
            <v>0</v>
          </cell>
          <cell r="H793">
            <v>0</v>
          </cell>
          <cell r="I793">
            <v>22500</v>
          </cell>
          <cell r="J793">
            <v>0</v>
          </cell>
          <cell r="K793">
            <v>0</v>
          </cell>
          <cell r="L793">
            <v>52500</v>
          </cell>
          <cell r="M793">
            <v>0</v>
          </cell>
          <cell r="N793">
            <v>0</v>
          </cell>
          <cell r="O793">
            <v>0</v>
          </cell>
          <cell r="P793">
            <v>0</v>
          </cell>
          <cell r="Q793">
            <v>0</v>
          </cell>
          <cell r="R793">
            <v>0</v>
          </cell>
          <cell r="Y793" t="str">
            <v>FISCALES</v>
          </cell>
        </row>
        <row r="794">
          <cell r="G794">
            <v>0</v>
          </cell>
          <cell r="H794">
            <v>0</v>
          </cell>
          <cell r="I794">
            <v>0</v>
          </cell>
          <cell r="J794">
            <v>2500</v>
          </cell>
          <cell r="K794">
            <v>0</v>
          </cell>
          <cell r="L794">
            <v>0</v>
          </cell>
          <cell r="M794">
            <v>0</v>
          </cell>
          <cell r="N794">
            <v>0</v>
          </cell>
          <cell r="O794">
            <v>0</v>
          </cell>
          <cell r="P794">
            <v>0</v>
          </cell>
          <cell r="Q794">
            <v>0</v>
          </cell>
          <cell r="R794">
            <v>0</v>
          </cell>
          <cell r="Y794" t="str">
            <v>FISCALES</v>
          </cell>
        </row>
        <row r="795">
          <cell r="G795">
            <v>0</v>
          </cell>
          <cell r="H795">
            <v>0</v>
          </cell>
          <cell r="I795">
            <v>0</v>
          </cell>
          <cell r="J795">
            <v>0</v>
          </cell>
          <cell r="K795">
            <v>27600</v>
          </cell>
          <cell r="L795">
            <v>40000</v>
          </cell>
          <cell r="M795">
            <v>35000</v>
          </cell>
          <cell r="N795">
            <v>0</v>
          </cell>
          <cell r="O795">
            <v>0</v>
          </cell>
          <cell r="P795">
            <v>0</v>
          </cell>
          <cell r="Q795">
            <v>0</v>
          </cell>
          <cell r="R795">
            <v>0</v>
          </cell>
          <cell r="Y795" t="str">
            <v>FISCALES</v>
          </cell>
        </row>
        <row r="796">
          <cell r="G796">
            <v>0</v>
          </cell>
          <cell r="H796">
            <v>0</v>
          </cell>
          <cell r="I796">
            <v>0</v>
          </cell>
          <cell r="J796">
            <v>0</v>
          </cell>
          <cell r="K796">
            <v>0</v>
          </cell>
          <cell r="L796">
            <v>93484</v>
          </cell>
          <cell r="M796">
            <v>30000</v>
          </cell>
          <cell r="N796">
            <v>30000</v>
          </cell>
          <cell r="O796">
            <v>0</v>
          </cell>
          <cell r="P796">
            <v>0</v>
          </cell>
          <cell r="Q796">
            <v>0</v>
          </cell>
          <cell r="R796">
            <v>0</v>
          </cell>
          <cell r="Y796" t="str">
            <v>FISCALES</v>
          </cell>
        </row>
        <row r="797">
          <cell r="G797">
            <v>0</v>
          </cell>
          <cell r="H797">
            <v>0</v>
          </cell>
          <cell r="I797">
            <v>0</v>
          </cell>
          <cell r="J797">
            <v>0</v>
          </cell>
          <cell r="K797">
            <v>0</v>
          </cell>
          <cell r="L797">
            <v>42314</v>
          </cell>
          <cell r="M797">
            <v>0</v>
          </cell>
          <cell r="N797">
            <v>0</v>
          </cell>
          <cell r="O797">
            <v>0</v>
          </cell>
          <cell r="P797">
            <v>0</v>
          </cell>
          <cell r="Q797">
            <v>0</v>
          </cell>
          <cell r="R797">
            <v>0</v>
          </cell>
          <cell r="Y797" t="str">
            <v>FISCALES</v>
          </cell>
        </row>
        <row r="798">
          <cell r="G798">
            <v>0</v>
          </cell>
          <cell r="H798">
            <v>0</v>
          </cell>
          <cell r="I798">
            <v>0</v>
          </cell>
          <cell r="J798">
            <v>0</v>
          </cell>
          <cell r="K798">
            <v>0</v>
          </cell>
          <cell r="L798">
            <v>131590</v>
          </cell>
          <cell r="M798">
            <v>0</v>
          </cell>
          <cell r="N798">
            <v>0</v>
          </cell>
          <cell r="O798">
            <v>0</v>
          </cell>
          <cell r="P798">
            <v>0</v>
          </cell>
          <cell r="Q798">
            <v>0</v>
          </cell>
          <cell r="R798">
            <v>0</v>
          </cell>
          <cell r="Y798" t="str">
            <v>FISCALES</v>
          </cell>
        </row>
        <row r="799">
          <cell r="G799">
            <v>0</v>
          </cell>
          <cell r="H799">
            <v>0</v>
          </cell>
          <cell r="I799">
            <v>0</v>
          </cell>
          <cell r="J799">
            <v>0</v>
          </cell>
          <cell r="K799">
            <v>0</v>
          </cell>
          <cell r="L799">
            <v>159400</v>
          </cell>
          <cell r="M799">
            <v>0</v>
          </cell>
          <cell r="N799">
            <v>0</v>
          </cell>
          <cell r="O799">
            <v>0</v>
          </cell>
          <cell r="P799">
            <v>0</v>
          </cell>
          <cell r="Q799">
            <v>0</v>
          </cell>
          <cell r="R799">
            <v>0</v>
          </cell>
          <cell r="Y799" t="str">
            <v>FISCALES</v>
          </cell>
        </row>
        <row r="800">
          <cell r="G800">
            <v>0</v>
          </cell>
          <cell r="H800">
            <v>0</v>
          </cell>
          <cell r="I800">
            <v>0</v>
          </cell>
          <cell r="J800">
            <v>0</v>
          </cell>
          <cell r="K800">
            <v>0</v>
          </cell>
          <cell r="L800">
            <v>200000</v>
          </cell>
          <cell r="M800">
            <v>200000</v>
          </cell>
          <cell r="N800">
            <v>168320</v>
          </cell>
          <cell r="O800">
            <v>70000</v>
          </cell>
          <cell r="P800">
            <v>17686</v>
          </cell>
          <cell r="Q800">
            <v>0</v>
          </cell>
          <cell r="R800">
            <v>0</v>
          </cell>
          <cell r="Y800" t="str">
            <v>FISCALES</v>
          </cell>
        </row>
        <row r="801">
          <cell r="G801">
            <v>0</v>
          </cell>
          <cell r="H801">
            <v>0</v>
          </cell>
          <cell r="I801">
            <v>0</v>
          </cell>
          <cell r="J801">
            <v>0</v>
          </cell>
          <cell r="K801">
            <v>0</v>
          </cell>
          <cell r="L801">
            <v>100000</v>
          </cell>
          <cell r="M801">
            <v>98000</v>
          </cell>
          <cell r="N801">
            <v>50000</v>
          </cell>
          <cell r="O801">
            <v>43184</v>
          </cell>
          <cell r="P801">
            <v>0</v>
          </cell>
          <cell r="Q801">
            <v>0</v>
          </cell>
          <cell r="R801">
            <v>0</v>
          </cell>
          <cell r="Y801" t="str">
            <v>FISCALES</v>
          </cell>
        </row>
        <row r="802">
          <cell r="G802">
            <v>0</v>
          </cell>
          <cell r="H802">
            <v>0</v>
          </cell>
          <cell r="I802">
            <v>0</v>
          </cell>
          <cell r="J802">
            <v>0</v>
          </cell>
          <cell r="K802">
            <v>76685</v>
          </cell>
          <cell r="L802">
            <v>55000</v>
          </cell>
          <cell r="M802">
            <v>55000</v>
          </cell>
          <cell r="N802">
            <v>0</v>
          </cell>
          <cell r="O802">
            <v>0</v>
          </cell>
          <cell r="P802">
            <v>0</v>
          </cell>
          <cell r="Q802">
            <v>0</v>
          </cell>
          <cell r="R802">
            <v>0</v>
          </cell>
          <cell r="Y802" t="str">
            <v>FISCALES</v>
          </cell>
        </row>
        <row r="803">
          <cell r="G803">
            <v>0</v>
          </cell>
          <cell r="H803">
            <v>0</v>
          </cell>
          <cell r="I803">
            <v>0</v>
          </cell>
          <cell r="J803">
            <v>0</v>
          </cell>
          <cell r="K803">
            <v>50000</v>
          </cell>
          <cell r="L803">
            <v>50000</v>
          </cell>
          <cell r="M803">
            <v>50000</v>
          </cell>
          <cell r="N803">
            <v>34000</v>
          </cell>
          <cell r="O803">
            <v>0</v>
          </cell>
          <cell r="P803">
            <v>0</v>
          </cell>
          <cell r="Q803">
            <v>0</v>
          </cell>
          <cell r="R803">
            <v>0</v>
          </cell>
          <cell r="Y803" t="str">
            <v>FISCALES</v>
          </cell>
        </row>
        <row r="804">
          <cell r="G804">
            <v>0</v>
          </cell>
          <cell r="H804">
            <v>0</v>
          </cell>
          <cell r="I804">
            <v>0</v>
          </cell>
          <cell r="J804">
            <v>49156</v>
          </cell>
          <cell r="K804">
            <v>0</v>
          </cell>
          <cell r="L804">
            <v>0</v>
          </cell>
          <cell r="M804">
            <v>0</v>
          </cell>
          <cell r="N804">
            <v>0</v>
          </cell>
          <cell r="O804">
            <v>0</v>
          </cell>
          <cell r="P804">
            <v>0</v>
          </cell>
          <cell r="Q804">
            <v>0</v>
          </cell>
          <cell r="R804">
            <v>0</v>
          </cell>
          <cell r="Y804" t="str">
            <v>FISCALES</v>
          </cell>
        </row>
        <row r="805">
          <cell r="G805">
            <v>0</v>
          </cell>
          <cell r="H805">
            <v>0</v>
          </cell>
          <cell r="I805">
            <v>0</v>
          </cell>
          <cell r="J805">
            <v>0</v>
          </cell>
          <cell r="K805">
            <v>25000</v>
          </cell>
          <cell r="L805">
            <v>0</v>
          </cell>
          <cell r="M805">
            <v>0</v>
          </cell>
          <cell r="N805">
            <v>0</v>
          </cell>
          <cell r="O805">
            <v>0</v>
          </cell>
          <cell r="P805">
            <v>0</v>
          </cell>
          <cell r="Q805">
            <v>0</v>
          </cell>
          <cell r="R805">
            <v>0</v>
          </cell>
          <cell r="Y805" t="str">
            <v>FISCALES</v>
          </cell>
        </row>
        <row r="806">
          <cell r="G806">
            <v>0</v>
          </cell>
          <cell r="H806">
            <v>0</v>
          </cell>
          <cell r="I806">
            <v>14000</v>
          </cell>
          <cell r="J806">
            <v>0</v>
          </cell>
          <cell r="K806">
            <v>16000</v>
          </cell>
          <cell r="L806">
            <v>0</v>
          </cell>
          <cell r="M806">
            <v>0</v>
          </cell>
          <cell r="N806">
            <v>18300</v>
          </cell>
          <cell r="O806">
            <v>0</v>
          </cell>
          <cell r="P806">
            <v>0</v>
          </cell>
          <cell r="Q806">
            <v>0</v>
          </cell>
          <cell r="R806">
            <v>0</v>
          </cell>
          <cell r="Y806" t="str">
            <v>FISCALES</v>
          </cell>
        </row>
        <row r="807">
          <cell r="G807">
            <v>0</v>
          </cell>
          <cell r="H807">
            <v>41310</v>
          </cell>
          <cell r="I807">
            <v>41310</v>
          </cell>
          <cell r="J807">
            <v>41310</v>
          </cell>
          <cell r="K807">
            <v>41310</v>
          </cell>
          <cell r="L807">
            <v>41310</v>
          </cell>
          <cell r="M807">
            <v>82621</v>
          </cell>
          <cell r="N807">
            <v>41310</v>
          </cell>
          <cell r="O807">
            <v>41310</v>
          </cell>
          <cell r="P807">
            <v>41310</v>
          </cell>
          <cell r="Q807">
            <v>41310</v>
          </cell>
          <cell r="R807">
            <v>41312</v>
          </cell>
          <cell r="Y807" t="str">
            <v>FISCALES</v>
          </cell>
        </row>
        <row r="808">
          <cell r="G808">
            <v>0</v>
          </cell>
          <cell r="H808">
            <v>0</v>
          </cell>
          <cell r="I808">
            <v>200000</v>
          </cell>
          <cell r="J808">
            <v>0</v>
          </cell>
          <cell r="K808">
            <v>100000</v>
          </cell>
          <cell r="L808">
            <v>0</v>
          </cell>
          <cell r="M808">
            <v>193003</v>
          </cell>
          <cell r="N808">
            <v>0</v>
          </cell>
          <cell r="O808">
            <v>0</v>
          </cell>
          <cell r="P808">
            <v>0</v>
          </cell>
          <cell r="Q808">
            <v>0</v>
          </cell>
          <cell r="R808">
            <v>0</v>
          </cell>
          <cell r="Y808" t="str">
            <v>FISCALES</v>
          </cell>
        </row>
        <row r="809">
          <cell r="G809">
            <v>0</v>
          </cell>
          <cell r="H809">
            <v>0</v>
          </cell>
          <cell r="I809">
            <v>150000</v>
          </cell>
          <cell r="J809">
            <v>0</v>
          </cell>
          <cell r="K809">
            <v>100000</v>
          </cell>
          <cell r="L809">
            <v>0</v>
          </cell>
          <cell r="M809">
            <v>80499</v>
          </cell>
          <cell r="N809">
            <v>0</v>
          </cell>
          <cell r="O809">
            <v>0</v>
          </cell>
          <cell r="P809">
            <v>0</v>
          </cell>
          <cell r="Q809">
            <v>0</v>
          </cell>
          <cell r="R809">
            <v>0</v>
          </cell>
          <cell r="Y809" t="str">
            <v>FISCALES</v>
          </cell>
        </row>
        <row r="810">
          <cell r="G810">
            <v>0</v>
          </cell>
          <cell r="H810">
            <v>0</v>
          </cell>
          <cell r="I810">
            <v>27681</v>
          </cell>
          <cell r="J810">
            <v>0</v>
          </cell>
          <cell r="K810">
            <v>0</v>
          </cell>
          <cell r="L810">
            <v>64588</v>
          </cell>
          <cell r="M810">
            <v>0</v>
          </cell>
          <cell r="N810">
            <v>0</v>
          </cell>
          <cell r="O810">
            <v>0</v>
          </cell>
          <cell r="P810">
            <v>0</v>
          </cell>
          <cell r="Q810">
            <v>0</v>
          </cell>
          <cell r="R810">
            <v>0</v>
          </cell>
          <cell r="Y810" t="str">
            <v>FISCALES</v>
          </cell>
        </row>
        <row r="811">
          <cell r="G811">
            <v>0</v>
          </cell>
          <cell r="H811">
            <v>0</v>
          </cell>
          <cell r="I811">
            <v>0</v>
          </cell>
          <cell r="J811">
            <v>0</v>
          </cell>
          <cell r="K811">
            <v>11680</v>
          </cell>
          <cell r="L811">
            <v>0</v>
          </cell>
          <cell r="M811">
            <v>0</v>
          </cell>
          <cell r="N811">
            <v>0</v>
          </cell>
          <cell r="O811">
            <v>0</v>
          </cell>
          <cell r="P811">
            <v>0</v>
          </cell>
          <cell r="Q811">
            <v>0</v>
          </cell>
          <cell r="R811">
            <v>0</v>
          </cell>
          <cell r="Y811" t="str">
            <v>FISCALES</v>
          </cell>
        </row>
        <row r="812">
          <cell r="G812">
            <v>0</v>
          </cell>
          <cell r="H812">
            <v>0</v>
          </cell>
          <cell r="I812">
            <v>0</v>
          </cell>
          <cell r="J812">
            <v>0</v>
          </cell>
          <cell r="K812">
            <v>20000</v>
          </cell>
          <cell r="L812">
            <v>0</v>
          </cell>
          <cell r="M812">
            <v>0</v>
          </cell>
          <cell r="N812">
            <v>0</v>
          </cell>
          <cell r="O812">
            <v>0</v>
          </cell>
          <cell r="P812">
            <v>0</v>
          </cell>
          <cell r="Q812">
            <v>0</v>
          </cell>
          <cell r="R812">
            <v>0</v>
          </cell>
          <cell r="Y812" t="str">
            <v>FISCALES</v>
          </cell>
        </row>
        <row r="813">
          <cell r="G813">
            <v>0</v>
          </cell>
          <cell r="H813">
            <v>0</v>
          </cell>
          <cell r="I813">
            <v>0</v>
          </cell>
          <cell r="J813">
            <v>0</v>
          </cell>
          <cell r="K813">
            <v>0</v>
          </cell>
          <cell r="L813">
            <v>73446</v>
          </cell>
          <cell r="M813">
            <v>0</v>
          </cell>
          <cell r="N813">
            <v>0</v>
          </cell>
          <cell r="O813">
            <v>0</v>
          </cell>
          <cell r="P813">
            <v>0</v>
          </cell>
          <cell r="Q813">
            <v>0</v>
          </cell>
          <cell r="R813">
            <v>0</v>
          </cell>
          <cell r="Y813" t="str">
            <v>FISCALES</v>
          </cell>
        </row>
        <row r="814">
          <cell r="G814">
            <v>0</v>
          </cell>
          <cell r="H814">
            <v>0</v>
          </cell>
          <cell r="I814">
            <v>0</v>
          </cell>
          <cell r="J814">
            <v>0</v>
          </cell>
          <cell r="K814">
            <v>0</v>
          </cell>
          <cell r="L814">
            <v>58000</v>
          </cell>
          <cell r="M814">
            <v>0</v>
          </cell>
          <cell r="N814">
            <v>0</v>
          </cell>
          <cell r="O814">
            <v>0</v>
          </cell>
          <cell r="P814">
            <v>0</v>
          </cell>
          <cell r="Q814">
            <v>0</v>
          </cell>
          <cell r="R814">
            <v>0</v>
          </cell>
          <cell r="Y814" t="str">
            <v>FISCALES</v>
          </cell>
        </row>
        <row r="815">
          <cell r="G815">
            <v>0</v>
          </cell>
          <cell r="H815">
            <v>0</v>
          </cell>
          <cell r="I815">
            <v>0</v>
          </cell>
          <cell r="J815">
            <v>0</v>
          </cell>
          <cell r="K815">
            <v>0</v>
          </cell>
          <cell r="L815">
            <v>166620</v>
          </cell>
          <cell r="M815">
            <v>109032</v>
          </cell>
          <cell r="N815">
            <v>29000</v>
          </cell>
          <cell r="O815">
            <v>0</v>
          </cell>
          <cell r="P815">
            <v>0</v>
          </cell>
          <cell r="Q815">
            <v>0</v>
          </cell>
          <cell r="R815">
            <v>0</v>
          </cell>
          <cell r="Y815" t="str">
            <v>FISCALES</v>
          </cell>
        </row>
        <row r="816">
          <cell r="G816">
            <v>0</v>
          </cell>
          <cell r="H816">
            <v>0</v>
          </cell>
          <cell r="I816">
            <v>0</v>
          </cell>
          <cell r="J816">
            <v>0</v>
          </cell>
          <cell r="K816">
            <v>0</v>
          </cell>
          <cell r="L816">
            <v>58000</v>
          </cell>
          <cell r="M816">
            <v>0</v>
          </cell>
          <cell r="N816">
            <v>0</v>
          </cell>
          <cell r="O816">
            <v>0</v>
          </cell>
          <cell r="P816">
            <v>0</v>
          </cell>
          <cell r="Q816">
            <v>0</v>
          </cell>
          <cell r="R816">
            <v>0</v>
          </cell>
          <cell r="Y816" t="str">
            <v>FISCALES</v>
          </cell>
        </row>
        <row r="817">
          <cell r="G817">
            <v>0</v>
          </cell>
          <cell r="H817">
            <v>0</v>
          </cell>
          <cell r="I817">
            <v>0</v>
          </cell>
          <cell r="J817">
            <v>0</v>
          </cell>
          <cell r="K817">
            <v>85486</v>
          </cell>
          <cell r="L817">
            <v>0</v>
          </cell>
          <cell r="M817">
            <v>0</v>
          </cell>
          <cell r="N817">
            <v>0</v>
          </cell>
          <cell r="O817">
            <v>0</v>
          </cell>
          <cell r="P817">
            <v>0</v>
          </cell>
          <cell r="Q817">
            <v>0</v>
          </cell>
          <cell r="R817">
            <v>0</v>
          </cell>
          <cell r="Y817" t="str">
            <v>FISCALES</v>
          </cell>
        </row>
        <row r="818">
          <cell r="G818">
            <v>0</v>
          </cell>
          <cell r="H818">
            <v>0</v>
          </cell>
          <cell r="I818">
            <v>0</v>
          </cell>
          <cell r="J818">
            <v>0</v>
          </cell>
          <cell r="K818">
            <v>10000</v>
          </cell>
          <cell r="L818">
            <v>0</v>
          </cell>
          <cell r="M818">
            <v>0</v>
          </cell>
          <cell r="N818">
            <v>0</v>
          </cell>
          <cell r="O818">
            <v>0</v>
          </cell>
          <cell r="P818">
            <v>0</v>
          </cell>
          <cell r="Q818">
            <v>0</v>
          </cell>
          <cell r="R818">
            <v>0</v>
          </cell>
          <cell r="Y818" t="str">
            <v>FISCALES</v>
          </cell>
        </row>
        <row r="819">
          <cell r="G819">
            <v>0</v>
          </cell>
          <cell r="H819">
            <v>0</v>
          </cell>
          <cell r="I819">
            <v>0</v>
          </cell>
          <cell r="J819">
            <v>10426</v>
          </cell>
          <cell r="K819">
            <v>0</v>
          </cell>
          <cell r="L819">
            <v>0</v>
          </cell>
          <cell r="M819">
            <v>0</v>
          </cell>
          <cell r="N819">
            <v>0</v>
          </cell>
          <cell r="O819">
            <v>0</v>
          </cell>
          <cell r="P819">
            <v>0</v>
          </cell>
          <cell r="Q819">
            <v>0</v>
          </cell>
          <cell r="R819">
            <v>0</v>
          </cell>
          <cell r="Y819" t="str">
            <v>FISCALES</v>
          </cell>
        </row>
        <row r="820">
          <cell r="G820">
            <v>0</v>
          </cell>
          <cell r="H820">
            <v>10000</v>
          </cell>
          <cell r="I820">
            <v>8000</v>
          </cell>
          <cell r="J820">
            <v>12000</v>
          </cell>
          <cell r="K820">
            <v>0</v>
          </cell>
          <cell r="L820">
            <v>10000</v>
          </cell>
          <cell r="M820">
            <v>0</v>
          </cell>
          <cell r="N820">
            <v>20000</v>
          </cell>
          <cell r="O820">
            <v>0</v>
          </cell>
          <cell r="P820">
            <v>0</v>
          </cell>
          <cell r="Q820">
            <v>0</v>
          </cell>
          <cell r="R820">
            <v>0</v>
          </cell>
          <cell r="Y820" t="str">
            <v>FISCALES</v>
          </cell>
        </row>
        <row r="821">
          <cell r="G821">
            <v>0</v>
          </cell>
          <cell r="H821">
            <v>0</v>
          </cell>
          <cell r="I821">
            <v>0</v>
          </cell>
          <cell r="J821">
            <v>0</v>
          </cell>
          <cell r="K821">
            <v>0</v>
          </cell>
          <cell r="L821">
            <v>0</v>
          </cell>
          <cell r="M821">
            <v>0</v>
          </cell>
          <cell r="N821">
            <v>0</v>
          </cell>
          <cell r="O821">
            <v>0</v>
          </cell>
          <cell r="P821">
            <v>546280</v>
          </cell>
          <cell r="Q821">
            <v>0</v>
          </cell>
          <cell r="R821">
            <v>0</v>
          </cell>
          <cell r="Y821" t="str">
            <v>FISCALES</v>
          </cell>
        </row>
        <row r="822">
          <cell r="G822">
            <v>0</v>
          </cell>
          <cell r="H822">
            <v>0</v>
          </cell>
          <cell r="I822">
            <v>0</v>
          </cell>
          <cell r="J822">
            <v>200000</v>
          </cell>
          <cell r="K822">
            <v>0</v>
          </cell>
          <cell r="L822">
            <v>0</v>
          </cell>
          <cell r="M822">
            <v>172262</v>
          </cell>
          <cell r="N822">
            <v>0</v>
          </cell>
          <cell r="O822">
            <v>0</v>
          </cell>
          <cell r="P822">
            <v>0</v>
          </cell>
          <cell r="Q822">
            <v>0</v>
          </cell>
          <cell r="R822">
            <v>0</v>
          </cell>
          <cell r="Y822" t="str">
            <v>FISCALES</v>
          </cell>
        </row>
        <row r="823">
          <cell r="G823">
            <v>0</v>
          </cell>
          <cell r="H823">
            <v>0</v>
          </cell>
          <cell r="I823">
            <v>0</v>
          </cell>
          <cell r="J823">
            <v>10507</v>
          </cell>
          <cell r="K823">
            <v>0</v>
          </cell>
          <cell r="L823">
            <v>0</v>
          </cell>
          <cell r="M823">
            <v>0</v>
          </cell>
          <cell r="N823">
            <v>0</v>
          </cell>
          <cell r="O823">
            <v>0</v>
          </cell>
          <cell r="P823">
            <v>0</v>
          </cell>
          <cell r="Q823">
            <v>0</v>
          </cell>
          <cell r="R823">
            <v>0</v>
          </cell>
          <cell r="Y823" t="str">
            <v>FISCALES</v>
          </cell>
        </row>
        <row r="824">
          <cell r="G824">
            <v>0</v>
          </cell>
          <cell r="H824">
            <v>0</v>
          </cell>
          <cell r="I824">
            <v>0</v>
          </cell>
          <cell r="J824">
            <v>0</v>
          </cell>
          <cell r="K824">
            <v>44306</v>
          </cell>
          <cell r="L824">
            <v>0</v>
          </cell>
          <cell r="M824">
            <v>0</v>
          </cell>
          <cell r="N824">
            <v>0</v>
          </cell>
          <cell r="O824">
            <v>0</v>
          </cell>
          <cell r="P824">
            <v>0</v>
          </cell>
          <cell r="Q824">
            <v>0</v>
          </cell>
          <cell r="R824">
            <v>0</v>
          </cell>
          <cell r="Y824" t="str">
            <v>FISCALES</v>
          </cell>
        </row>
        <row r="825">
          <cell r="G825">
            <v>0</v>
          </cell>
          <cell r="H825">
            <v>0</v>
          </cell>
          <cell r="I825">
            <v>0</v>
          </cell>
          <cell r="J825">
            <v>80000</v>
          </cell>
          <cell r="K825">
            <v>0</v>
          </cell>
          <cell r="L825">
            <v>0</v>
          </cell>
          <cell r="M825">
            <v>48950</v>
          </cell>
          <cell r="N825">
            <v>0</v>
          </cell>
          <cell r="O825">
            <v>0</v>
          </cell>
          <cell r="P825">
            <v>0</v>
          </cell>
          <cell r="Q825">
            <v>0</v>
          </cell>
          <cell r="R825">
            <v>0</v>
          </cell>
          <cell r="Y825" t="str">
            <v>FISCALES</v>
          </cell>
        </row>
        <row r="826">
          <cell r="G826">
            <v>0</v>
          </cell>
          <cell r="H826">
            <v>0</v>
          </cell>
          <cell r="I826">
            <v>0</v>
          </cell>
          <cell r="J826">
            <v>0</v>
          </cell>
          <cell r="K826">
            <v>56000</v>
          </cell>
          <cell r="L826">
            <v>0</v>
          </cell>
          <cell r="M826">
            <v>0</v>
          </cell>
          <cell r="N826">
            <v>0</v>
          </cell>
          <cell r="O826">
            <v>0</v>
          </cell>
          <cell r="P826">
            <v>0</v>
          </cell>
          <cell r="Q826">
            <v>0</v>
          </cell>
          <cell r="R826">
            <v>0</v>
          </cell>
          <cell r="Y826" t="str">
            <v>FISCALES</v>
          </cell>
        </row>
        <row r="827">
          <cell r="G827">
            <v>0</v>
          </cell>
          <cell r="H827">
            <v>0</v>
          </cell>
          <cell r="I827">
            <v>0</v>
          </cell>
          <cell r="J827">
            <v>0</v>
          </cell>
          <cell r="K827">
            <v>0</v>
          </cell>
          <cell r="L827">
            <v>45740</v>
          </cell>
          <cell r="M827">
            <v>0</v>
          </cell>
          <cell r="N827">
            <v>0</v>
          </cell>
          <cell r="O827">
            <v>0</v>
          </cell>
          <cell r="P827">
            <v>0</v>
          </cell>
          <cell r="Q827">
            <v>0</v>
          </cell>
          <cell r="R827">
            <v>0</v>
          </cell>
          <cell r="Y827" t="str">
            <v>FISCALES</v>
          </cell>
        </row>
        <row r="828">
          <cell r="G828">
            <v>0</v>
          </cell>
          <cell r="H828">
            <v>0</v>
          </cell>
          <cell r="I828">
            <v>0</v>
          </cell>
          <cell r="J828">
            <v>0</v>
          </cell>
          <cell r="K828">
            <v>35000</v>
          </cell>
          <cell r="L828">
            <v>0</v>
          </cell>
          <cell r="M828">
            <v>0</v>
          </cell>
          <cell r="N828">
            <v>0</v>
          </cell>
          <cell r="O828">
            <v>0</v>
          </cell>
          <cell r="P828">
            <v>0</v>
          </cell>
          <cell r="Q828">
            <v>0</v>
          </cell>
          <cell r="R828">
            <v>0</v>
          </cell>
          <cell r="Y828" t="str">
            <v>FISCALES</v>
          </cell>
        </row>
        <row r="829">
          <cell r="G829">
            <v>0</v>
          </cell>
          <cell r="H829">
            <v>0</v>
          </cell>
          <cell r="I829">
            <v>0</v>
          </cell>
          <cell r="J829">
            <v>0</v>
          </cell>
          <cell r="K829">
            <v>0</v>
          </cell>
          <cell r="L829">
            <v>119640</v>
          </cell>
          <cell r="M829">
            <v>0</v>
          </cell>
          <cell r="N829">
            <v>0</v>
          </cell>
          <cell r="O829">
            <v>0</v>
          </cell>
          <cell r="P829">
            <v>0</v>
          </cell>
          <cell r="Q829">
            <v>0</v>
          </cell>
          <cell r="R829">
            <v>0</v>
          </cell>
          <cell r="Y829" t="str">
            <v>FISCALES</v>
          </cell>
        </row>
        <row r="830">
          <cell r="G830">
            <v>0</v>
          </cell>
          <cell r="H830">
            <v>0</v>
          </cell>
          <cell r="I830">
            <v>0</v>
          </cell>
          <cell r="J830">
            <v>0</v>
          </cell>
          <cell r="K830">
            <v>0</v>
          </cell>
          <cell r="L830">
            <v>110070</v>
          </cell>
          <cell r="M830">
            <v>0</v>
          </cell>
          <cell r="N830">
            <v>0</v>
          </cell>
          <cell r="O830">
            <v>0</v>
          </cell>
          <cell r="P830">
            <v>0</v>
          </cell>
          <cell r="Q830">
            <v>0</v>
          </cell>
          <cell r="R830">
            <v>0</v>
          </cell>
          <cell r="Y830" t="str">
            <v>FISCALES</v>
          </cell>
        </row>
        <row r="831">
          <cell r="G831">
            <v>0</v>
          </cell>
          <cell r="H831">
            <v>0</v>
          </cell>
          <cell r="I831">
            <v>0</v>
          </cell>
          <cell r="J831">
            <v>0</v>
          </cell>
          <cell r="K831">
            <v>50000</v>
          </cell>
          <cell r="L831">
            <v>150000</v>
          </cell>
          <cell r="M831">
            <v>104600</v>
          </cell>
          <cell r="N831">
            <v>50000</v>
          </cell>
          <cell r="O831">
            <v>50000</v>
          </cell>
          <cell r="P831">
            <v>50000</v>
          </cell>
          <cell r="Q831">
            <v>0</v>
          </cell>
          <cell r="R831">
            <v>0</v>
          </cell>
          <cell r="Y831" t="str">
            <v>FISCALES</v>
          </cell>
        </row>
        <row r="832">
          <cell r="G832">
            <v>0</v>
          </cell>
          <cell r="H832">
            <v>0</v>
          </cell>
          <cell r="I832">
            <v>0</v>
          </cell>
          <cell r="J832">
            <v>0</v>
          </cell>
          <cell r="K832">
            <v>0</v>
          </cell>
          <cell r="L832">
            <v>50000</v>
          </cell>
          <cell r="M832">
            <v>50000</v>
          </cell>
          <cell r="N832">
            <v>13768</v>
          </cell>
          <cell r="O832">
            <v>0</v>
          </cell>
          <cell r="P832">
            <v>0</v>
          </cell>
          <cell r="Q832">
            <v>0</v>
          </cell>
          <cell r="R832">
            <v>0</v>
          </cell>
          <cell r="Y832" t="str">
            <v>FISCALES</v>
          </cell>
        </row>
        <row r="833">
          <cell r="G833">
            <v>0</v>
          </cell>
          <cell r="H833">
            <v>0</v>
          </cell>
          <cell r="I833">
            <v>0</v>
          </cell>
          <cell r="J833">
            <v>0</v>
          </cell>
          <cell r="K833">
            <v>0</v>
          </cell>
          <cell r="L833">
            <v>98980</v>
          </cell>
          <cell r="M833">
            <v>60000</v>
          </cell>
          <cell r="N833">
            <v>0</v>
          </cell>
          <cell r="O833">
            <v>0</v>
          </cell>
          <cell r="P833">
            <v>0</v>
          </cell>
          <cell r="Q833">
            <v>0</v>
          </cell>
          <cell r="R833">
            <v>0</v>
          </cell>
          <cell r="Y833" t="str">
            <v>FISCALES</v>
          </cell>
        </row>
        <row r="834">
          <cell r="G834">
            <v>0</v>
          </cell>
          <cell r="H834">
            <v>0</v>
          </cell>
          <cell r="I834">
            <v>0</v>
          </cell>
          <cell r="J834">
            <v>0</v>
          </cell>
          <cell r="K834">
            <v>18000</v>
          </cell>
          <cell r="L834">
            <v>0</v>
          </cell>
          <cell r="M834">
            <v>0</v>
          </cell>
          <cell r="N834">
            <v>0</v>
          </cell>
          <cell r="O834">
            <v>0</v>
          </cell>
          <cell r="P834">
            <v>0</v>
          </cell>
          <cell r="Q834">
            <v>0</v>
          </cell>
          <cell r="R834">
            <v>0</v>
          </cell>
          <cell r="Y834" t="str">
            <v>FISCALES</v>
          </cell>
        </row>
        <row r="835">
          <cell r="G835">
            <v>0</v>
          </cell>
          <cell r="H835">
            <v>0</v>
          </cell>
          <cell r="I835">
            <v>0</v>
          </cell>
          <cell r="J835">
            <v>0</v>
          </cell>
          <cell r="K835">
            <v>20640</v>
          </cell>
          <cell r="L835">
            <v>0</v>
          </cell>
          <cell r="M835">
            <v>0</v>
          </cell>
          <cell r="N835">
            <v>0</v>
          </cell>
          <cell r="O835">
            <v>0</v>
          </cell>
          <cell r="P835">
            <v>0</v>
          </cell>
          <cell r="Q835">
            <v>0</v>
          </cell>
          <cell r="R835">
            <v>0</v>
          </cell>
          <cell r="Y835" t="str">
            <v>FISCALES</v>
          </cell>
        </row>
        <row r="836">
          <cell r="G836">
            <v>0</v>
          </cell>
          <cell r="H836">
            <v>0</v>
          </cell>
          <cell r="I836">
            <v>0</v>
          </cell>
          <cell r="J836">
            <v>6508</v>
          </cell>
          <cell r="K836">
            <v>0</v>
          </cell>
          <cell r="L836">
            <v>0</v>
          </cell>
          <cell r="M836">
            <v>0</v>
          </cell>
          <cell r="N836">
            <v>0</v>
          </cell>
          <cell r="O836">
            <v>0</v>
          </cell>
          <cell r="P836">
            <v>0</v>
          </cell>
          <cell r="Q836">
            <v>0</v>
          </cell>
          <cell r="R836">
            <v>0</v>
          </cell>
          <cell r="Y836" t="str">
            <v>FISCALES</v>
          </cell>
        </row>
        <row r="837">
          <cell r="G837">
            <v>0</v>
          </cell>
          <cell r="H837">
            <v>6900</v>
          </cell>
          <cell r="I837">
            <v>0</v>
          </cell>
          <cell r="J837">
            <v>0</v>
          </cell>
          <cell r="K837">
            <v>0</v>
          </cell>
          <cell r="L837">
            <v>0</v>
          </cell>
          <cell r="M837">
            <v>0</v>
          </cell>
          <cell r="N837">
            <v>7590</v>
          </cell>
          <cell r="O837">
            <v>0</v>
          </cell>
          <cell r="P837">
            <v>0</v>
          </cell>
          <cell r="Q837">
            <v>0</v>
          </cell>
          <cell r="R837">
            <v>0</v>
          </cell>
          <cell r="Y837" t="str">
            <v>FISCALES</v>
          </cell>
        </row>
        <row r="838">
          <cell r="G838">
            <v>0</v>
          </cell>
          <cell r="H838">
            <v>0</v>
          </cell>
          <cell r="I838">
            <v>0</v>
          </cell>
          <cell r="J838">
            <v>69597</v>
          </cell>
          <cell r="K838">
            <v>0</v>
          </cell>
          <cell r="L838">
            <v>0</v>
          </cell>
          <cell r="M838">
            <v>0</v>
          </cell>
          <cell r="N838">
            <v>0</v>
          </cell>
          <cell r="O838">
            <v>0</v>
          </cell>
          <cell r="P838">
            <v>0</v>
          </cell>
          <cell r="Q838">
            <v>0</v>
          </cell>
          <cell r="R838">
            <v>0</v>
          </cell>
          <cell r="Y838" t="str">
            <v>FISCALES</v>
          </cell>
        </row>
        <row r="839">
          <cell r="G839">
            <v>0</v>
          </cell>
          <cell r="H839">
            <v>0</v>
          </cell>
          <cell r="I839">
            <v>0</v>
          </cell>
          <cell r="J839">
            <v>70000</v>
          </cell>
          <cell r="K839">
            <v>0</v>
          </cell>
          <cell r="L839">
            <v>0</v>
          </cell>
          <cell r="M839">
            <v>0</v>
          </cell>
          <cell r="N839">
            <v>20000</v>
          </cell>
          <cell r="O839">
            <v>0</v>
          </cell>
          <cell r="P839">
            <v>0</v>
          </cell>
          <cell r="Q839">
            <v>0</v>
          </cell>
          <cell r="R839">
            <v>0</v>
          </cell>
          <cell r="Y839" t="str">
            <v>FISCALES</v>
          </cell>
        </row>
        <row r="840">
          <cell r="G840">
            <v>0</v>
          </cell>
          <cell r="H840">
            <v>0</v>
          </cell>
          <cell r="I840">
            <v>0</v>
          </cell>
          <cell r="J840">
            <v>33564</v>
          </cell>
          <cell r="K840">
            <v>0</v>
          </cell>
          <cell r="L840">
            <v>0</v>
          </cell>
          <cell r="M840">
            <v>0</v>
          </cell>
          <cell r="N840">
            <v>0</v>
          </cell>
          <cell r="O840">
            <v>0</v>
          </cell>
          <cell r="P840">
            <v>0</v>
          </cell>
          <cell r="Q840">
            <v>0</v>
          </cell>
          <cell r="R840">
            <v>0</v>
          </cell>
          <cell r="Y840" t="str">
            <v>FISCALES</v>
          </cell>
        </row>
        <row r="841">
          <cell r="G841">
            <v>0</v>
          </cell>
          <cell r="H841">
            <v>0</v>
          </cell>
          <cell r="I841">
            <v>0</v>
          </cell>
          <cell r="J841">
            <v>0</v>
          </cell>
          <cell r="K841">
            <v>25661</v>
          </cell>
          <cell r="L841">
            <v>0</v>
          </cell>
          <cell r="M841">
            <v>0</v>
          </cell>
          <cell r="N841">
            <v>0</v>
          </cell>
          <cell r="O841">
            <v>0</v>
          </cell>
          <cell r="P841">
            <v>0</v>
          </cell>
          <cell r="Q841">
            <v>0</v>
          </cell>
          <cell r="R841">
            <v>0</v>
          </cell>
          <cell r="Y841" t="str">
            <v>FISCALES</v>
          </cell>
        </row>
        <row r="842">
          <cell r="G842">
            <v>0</v>
          </cell>
          <cell r="H842">
            <v>0</v>
          </cell>
          <cell r="I842">
            <v>0</v>
          </cell>
          <cell r="J842">
            <v>101400</v>
          </cell>
          <cell r="K842">
            <v>0</v>
          </cell>
          <cell r="L842">
            <v>0</v>
          </cell>
          <cell r="M842">
            <v>160879</v>
          </cell>
          <cell r="N842">
            <v>0</v>
          </cell>
          <cell r="O842">
            <v>0</v>
          </cell>
          <cell r="P842">
            <v>0</v>
          </cell>
          <cell r="Q842">
            <v>0</v>
          </cell>
          <cell r="R842">
            <v>0</v>
          </cell>
          <cell r="Y842" t="str">
            <v>FISCALES</v>
          </cell>
        </row>
        <row r="843">
          <cell r="G843">
            <v>0</v>
          </cell>
          <cell r="H843">
            <v>0</v>
          </cell>
          <cell r="I843">
            <v>0</v>
          </cell>
          <cell r="J843">
            <v>5280</v>
          </cell>
          <cell r="K843">
            <v>0</v>
          </cell>
          <cell r="L843">
            <v>5280</v>
          </cell>
          <cell r="M843">
            <v>0</v>
          </cell>
          <cell r="N843">
            <v>5280</v>
          </cell>
          <cell r="O843">
            <v>0</v>
          </cell>
          <cell r="P843">
            <v>0</v>
          </cell>
          <cell r="Q843">
            <v>5280</v>
          </cell>
          <cell r="R843">
            <v>0</v>
          </cell>
          <cell r="Y843" t="str">
            <v>FISCALES</v>
          </cell>
        </row>
        <row r="844">
          <cell r="G844">
            <v>0</v>
          </cell>
          <cell r="H844">
            <v>0</v>
          </cell>
          <cell r="I844">
            <v>0</v>
          </cell>
          <cell r="J844">
            <v>6000</v>
          </cell>
          <cell r="K844">
            <v>0</v>
          </cell>
          <cell r="L844">
            <v>0</v>
          </cell>
          <cell r="M844">
            <v>0</v>
          </cell>
          <cell r="N844">
            <v>0</v>
          </cell>
          <cell r="O844">
            <v>0</v>
          </cell>
          <cell r="P844">
            <v>0</v>
          </cell>
          <cell r="Q844">
            <v>0</v>
          </cell>
          <cell r="R844">
            <v>0</v>
          </cell>
          <cell r="Y844" t="str">
            <v>FISCALES</v>
          </cell>
        </row>
        <row r="845">
          <cell r="G845">
            <v>0</v>
          </cell>
          <cell r="H845">
            <v>0</v>
          </cell>
          <cell r="I845">
            <v>0</v>
          </cell>
          <cell r="J845">
            <v>0</v>
          </cell>
          <cell r="K845">
            <v>0</v>
          </cell>
          <cell r="L845">
            <v>27600</v>
          </cell>
          <cell r="M845">
            <v>0</v>
          </cell>
          <cell r="N845">
            <v>0</v>
          </cell>
          <cell r="O845">
            <v>0</v>
          </cell>
          <cell r="P845">
            <v>0</v>
          </cell>
          <cell r="Q845">
            <v>0</v>
          </cell>
          <cell r="R845">
            <v>0</v>
          </cell>
          <cell r="Y845" t="str">
            <v>FISCALES</v>
          </cell>
        </row>
        <row r="846">
          <cell r="G846">
            <v>0</v>
          </cell>
          <cell r="H846">
            <v>0</v>
          </cell>
          <cell r="I846">
            <v>0</v>
          </cell>
          <cell r="J846">
            <v>50590</v>
          </cell>
          <cell r="K846">
            <v>0</v>
          </cell>
          <cell r="L846">
            <v>0</v>
          </cell>
          <cell r="M846">
            <v>29401</v>
          </cell>
          <cell r="N846">
            <v>0</v>
          </cell>
          <cell r="O846">
            <v>0</v>
          </cell>
          <cell r="P846">
            <v>0</v>
          </cell>
          <cell r="Q846">
            <v>0</v>
          </cell>
          <cell r="R846">
            <v>0</v>
          </cell>
          <cell r="Y846" t="str">
            <v>FISCALES</v>
          </cell>
        </row>
        <row r="847">
          <cell r="G847">
            <v>0</v>
          </cell>
          <cell r="H847">
            <v>0</v>
          </cell>
          <cell r="I847">
            <v>0</v>
          </cell>
          <cell r="J847">
            <v>17384</v>
          </cell>
          <cell r="K847">
            <v>18823</v>
          </cell>
          <cell r="L847">
            <v>0</v>
          </cell>
          <cell r="M847">
            <v>102106</v>
          </cell>
          <cell r="N847">
            <v>0</v>
          </cell>
          <cell r="O847">
            <v>0</v>
          </cell>
          <cell r="P847">
            <v>0</v>
          </cell>
          <cell r="Q847">
            <v>0</v>
          </cell>
          <cell r="R847">
            <v>0</v>
          </cell>
          <cell r="Y847" t="str">
            <v>FISCALES</v>
          </cell>
        </row>
        <row r="848">
          <cell r="G848">
            <v>0</v>
          </cell>
          <cell r="H848">
            <v>0</v>
          </cell>
          <cell r="I848">
            <v>0</v>
          </cell>
          <cell r="J848">
            <v>0</v>
          </cell>
          <cell r="K848">
            <v>12000</v>
          </cell>
          <cell r="L848">
            <v>0</v>
          </cell>
          <cell r="M848">
            <v>0</v>
          </cell>
          <cell r="N848">
            <v>0</v>
          </cell>
          <cell r="O848">
            <v>0</v>
          </cell>
          <cell r="P848">
            <v>0</v>
          </cell>
          <cell r="Q848">
            <v>0</v>
          </cell>
          <cell r="R848">
            <v>0</v>
          </cell>
          <cell r="Y848" t="str">
            <v>FISCALES</v>
          </cell>
        </row>
        <row r="849">
          <cell r="G849">
            <v>0</v>
          </cell>
          <cell r="H849">
            <v>0</v>
          </cell>
          <cell r="I849">
            <v>0</v>
          </cell>
          <cell r="J849">
            <v>0</v>
          </cell>
          <cell r="K849">
            <v>40000</v>
          </cell>
          <cell r="L849">
            <v>44700</v>
          </cell>
          <cell r="M849">
            <v>0</v>
          </cell>
          <cell r="N849">
            <v>0</v>
          </cell>
          <cell r="O849">
            <v>0</v>
          </cell>
          <cell r="P849">
            <v>0</v>
          </cell>
          <cell r="Q849">
            <v>0</v>
          </cell>
          <cell r="R849">
            <v>0</v>
          </cell>
          <cell r="Y849" t="str">
            <v>FISCALES</v>
          </cell>
        </row>
        <row r="850">
          <cell r="G850">
            <v>0</v>
          </cell>
          <cell r="H850">
            <v>0</v>
          </cell>
          <cell r="I850">
            <v>0</v>
          </cell>
          <cell r="J850">
            <v>0</v>
          </cell>
          <cell r="K850">
            <v>20000</v>
          </cell>
          <cell r="L850">
            <v>0</v>
          </cell>
          <cell r="M850">
            <v>0</v>
          </cell>
          <cell r="N850">
            <v>0</v>
          </cell>
          <cell r="O850">
            <v>0</v>
          </cell>
          <cell r="P850">
            <v>0</v>
          </cell>
          <cell r="Q850">
            <v>0</v>
          </cell>
          <cell r="R850">
            <v>0</v>
          </cell>
          <cell r="Y850" t="str">
            <v>FISCALES</v>
          </cell>
        </row>
        <row r="851">
          <cell r="G851">
            <v>0</v>
          </cell>
          <cell r="H851">
            <v>0</v>
          </cell>
          <cell r="I851">
            <v>0</v>
          </cell>
          <cell r="J851">
            <v>0</v>
          </cell>
          <cell r="K851">
            <v>20000</v>
          </cell>
          <cell r="L851">
            <v>0</v>
          </cell>
          <cell r="M851">
            <v>0</v>
          </cell>
          <cell r="N851">
            <v>0</v>
          </cell>
          <cell r="O851">
            <v>0</v>
          </cell>
          <cell r="P851">
            <v>0</v>
          </cell>
          <cell r="Q851">
            <v>0</v>
          </cell>
          <cell r="R851">
            <v>0</v>
          </cell>
          <cell r="Y851" t="str">
            <v>FISCALES</v>
          </cell>
        </row>
        <row r="852">
          <cell r="G852">
            <v>0</v>
          </cell>
          <cell r="H852">
            <v>0</v>
          </cell>
          <cell r="I852">
            <v>0</v>
          </cell>
          <cell r="J852">
            <v>0</v>
          </cell>
          <cell r="K852">
            <v>20000</v>
          </cell>
          <cell r="L852">
            <v>0</v>
          </cell>
          <cell r="M852">
            <v>0</v>
          </cell>
          <cell r="N852">
            <v>0</v>
          </cell>
          <cell r="O852">
            <v>0</v>
          </cell>
          <cell r="P852">
            <v>0</v>
          </cell>
          <cell r="Q852">
            <v>0</v>
          </cell>
          <cell r="R852">
            <v>0</v>
          </cell>
          <cell r="Y852" t="str">
            <v>FISCALES</v>
          </cell>
        </row>
        <row r="853">
          <cell r="G853">
            <v>0</v>
          </cell>
          <cell r="H853">
            <v>0</v>
          </cell>
          <cell r="I853">
            <v>0</v>
          </cell>
          <cell r="J853">
            <v>0</v>
          </cell>
          <cell r="K853">
            <v>34000</v>
          </cell>
          <cell r="L853">
            <v>0</v>
          </cell>
          <cell r="M853">
            <v>0</v>
          </cell>
          <cell r="N853">
            <v>0</v>
          </cell>
          <cell r="O853">
            <v>0</v>
          </cell>
          <cell r="P853">
            <v>0</v>
          </cell>
          <cell r="Q853">
            <v>0</v>
          </cell>
          <cell r="R853">
            <v>0</v>
          </cell>
          <cell r="Y853" t="str">
            <v>FISCALES</v>
          </cell>
        </row>
        <row r="854">
          <cell r="G854">
            <v>0</v>
          </cell>
          <cell r="H854">
            <v>0</v>
          </cell>
          <cell r="I854">
            <v>0</v>
          </cell>
          <cell r="J854">
            <v>0</v>
          </cell>
          <cell r="K854">
            <v>20000</v>
          </cell>
          <cell r="L854">
            <v>0</v>
          </cell>
          <cell r="M854">
            <v>0</v>
          </cell>
          <cell r="N854">
            <v>0</v>
          </cell>
          <cell r="O854">
            <v>0</v>
          </cell>
          <cell r="P854">
            <v>0</v>
          </cell>
          <cell r="Q854">
            <v>0</v>
          </cell>
          <cell r="R854">
            <v>0</v>
          </cell>
          <cell r="Y854" t="str">
            <v>FISCALES</v>
          </cell>
        </row>
        <row r="855">
          <cell r="G855">
            <v>0</v>
          </cell>
          <cell r="H855">
            <v>0</v>
          </cell>
          <cell r="I855">
            <v>0</v>
          </cell>
          <cell r="J855">
            <v>0</v>
          </cell>
          <cell r="K855">
            <v>23364</v>
          </cell>
          <cell r="L855">
            <v>0</v>
          </cell>
          <cell r="M855">
            <v>0</v>
          </cell>
          <cell r="N855">
            <v>0</v>
          </cell>
          <cell r="O855">
            <v>0</v>
          </cell>
          <cell r="P855">
            <v>0</v>
          </cell>
          <cell r="Q855">
            <v>0</v>
          </cell>
          <cell r="R855">
            <v>0</v>
          </cell>
          <cell r="Y855" t="str">
            <v>FISCALES</v>
          </cell>
        </row>
        <row r="856">
          <cell r="G856">
            <v>0</v>
          </cell>
          <cell r="H856">
            <v>0</v>
          </cell>
          <cell r="I856">
            <v>0</v>
          </cell>
          <cell r="J856">
            <v>0</v>
          </cell>
          <cell r="K856">
            <v>6710</v>
          </cell>
          <cell r="L856">
            <v>0</v>
          </cell>
          <cell r="M856">
            <v>0</v>
          </cell>
          <cell r="N856">
            <v>0</v>
          </cell>
          <cell r="O856">
            <v>0</v>
          </cell>
          <cell r="P856">
            <v>0</v>
          </cell>
          <cell r="Q856">
            <v>0</v>
          </cell>
          <cell r="R856">
            <v>0</v>
          </cell>
          <cell r="Y856" t="str">
            <v>FISCALES</v>
          </cell>
        </row>
        <row r="857">
          <cell r="G857">
            <v>0</v>
          </cell>
          <cell r="H857">
            <v>0</v>
          </cell>
          <cell r="I857">
            <v>0</v>
          </cell>
          <cell r="J857">
            <v>6000</v>
          </cell>
          <cell r="K857">
            <v>0</v>
          </cell>
          <cell r="L857">
            <v>0</v>
          </cell>
          <cell r="M857">
            <v>0</v>
          </cell>
          <cell r="N857">
            <v>0</v>
          </cell>
          <cell r="O857">
            <v>0</v>
          </cell>
          <cell r="P857">
            <v>0</v>
          </cell>
          <cell r="Q857">
            <v>0</v>
          </cell>
          <cell r="R857">
            <v>0</v>
          </cell>
          <cell r="Y857" t="str">
            <v>FISCALES</v>
          </cell>
        </row>
        <row r="858">
          <cell r="G858">
            <v>0</v>
          </cell>
          <cell r="H858">
            <v>0</v>
          </cell>
          <cell r="I858">
            <v>0</v>
          </cell>
          <cell r="J858">
            <v>0</v>
          </cell>
          <cell r="K858">
            <v>18900</v>
          </cell>
          <cell r="L858">
            <v>0</v>
          </cell>
          <cell r="M858">
            <v>0</v>
          </cell>
          <cell r="N858">
            <v>0</v>
          </cell>
          <cell r="O858">
            <v>0</v>
          </cell>
          <cell r="P858">
            <v>0</v>
          </cell>
          <cell r="Q858">
            <v>0</v>
          </cell>
          <cell r="R858">
            <v>0</v>
          </cell>
          <cell r="Y858" t="str">
            <v>FISCALES</v>
          </cell>
        </row>
        <row r="859">
          <cell r="G859">
            <v>0</v>
          </cell>
          <cell r="H859">
            <v>0</v>
          </cell>
          <cell r="I859">
            <v>0</v>
          </cell>
          <cell r="J859">
            <v>0</v>
          </cell>
          <cell r="K859">
            <v>19200</v>
          </cell>
          <cell r="L859">
            <v>0</v>
          </cell>
          <cell r="M859">
            <v>0</v>
          </cell>
          <cell r="N859">
            <v>0</v>
          </cell>
          <cell r="O859">
            <v>0</v>
          </cell>
          <cell r="P859">
            <v>0</v>
          </cell>
          <cell r="Q859">
            <v>0</v>
          </cell>
          <cell r="R859">
            <v>0</v>
          </cell>
          <cell r="Y859" t="str">
            <v>FISCALES</v>
          </cell>
        </row>
        <row r="860">
          <cell r="G860">
            <v>0</v>
          </cell>
          <cell r="H860">
            <v>4712246</v>
          </cell>
          <cell r="I860">
            <v>0</v>
          </cell>
          <cell r="J860">
            <v>0</v>
          </cell>
          <cell r="K860">
            <v>0</v>
          </cell>
          <cell r="L860">
            <v>0</v>
          </cell>
          <cell r="M860">
            <v>0</v>
          </cell>
          <cell r="N860">
            <v>7982592</v>
          </cell>
          <cell r="O860">
            <v>0</v>
          </cell>
          <cell r="P860">
            <v>0</v>
          </cell>
          <cell r="Q860">
            <v>0</v>
          </cell>
          <cell r="R860">
            <v>0</v>
          </cell>
          <cell r="Y860" t="str">
            <v>FISCALES</v>
          </cell>
        </row>
        <row r="861">
          <cell r="G861">
            <v>0</v>
          </cell>
          <cell r="H861">
            <v>0</v>
          </cell>
          <cell r="I861">
            <v>0</v>
          </cell>
          <cell r="J861">
            <v>0</v>
          </cell>
          <cell r="K861">
            <v>30000</v>
          </cell>
          <cell r="L861">
            <v>0</v>
          </cell>
          <cell r="M861">
            <v>0</v>
          </cell>
          <cell r="N861">
            <v>0</v>
          </cell>
          <cell r="O861">
            <v>0</v>
          </cell>
          <cell r="P861">
            <v>0</v>
          </cell>
          <cell r="Q861">
            <v>0</v>
          </cell>
          <cell r="R861">
            <v>0</v>
          </cell>
          <cell r="Y861" t="str">
            <v>FISCALES</v>
          </cell>
        </row>
        <row r="862">
          <cell r="G862">
            <v>0</v>
          </cell>
          <cell r="H862">
            <v>0</v>
          </cell>
          <cell r="I862">
            <v>0</v>
          </cell>
          <cell r="J862">
            <v>0</v>
          </cell>
          <cell r="K862">
            <v>53472</v>
          </cell>
          <cell r="L862">
            <v>0</v>
          </cell>
          <cell r="M862">
            <v>0</v>
          </cell>
          <cell r="N862">
            <v>0</v>
          </cell>
          <cell r="O862">
            <v>0</v>
          </cell>
          <cell r="P862">
            <v>0</v>
          </cell>
          <cell r="Q862">
            <v>0</v>
          </cell>
          <cell r="R862">
            <v>0</v>
          </cell>
          <cell r="Y862" t="str">
            <v>FISCALES</v>
          </cell>
        </row>
        <row r="863">
          <cell r="G863">
            <v>0</v>
          </cell>
          <cell r="H863">
            <v>0</v>
          </cell>
          <cell r="I863">
            <v>0</v>
          </cell>
          <cell r="J863">
            <v>0</v>
          </cell>
          <cell r="K863">
            <v>111680</v>
          </cell>
          <cell r="L863">
            <v>0</v>
          </cell>
          <cell r="M863">
            <v>0</v>
          </cell>
          <cell r="N863">
            <v>0</v>
          </cell>
          <cell r="O863">
            <v>0</v>
          </cell>
          <cell r="P863">
            <v>0</v>
          </cell>
          <cell r="Q863">
            <v>0</v>
          </cell>
          <cell r="R863">
            <v>0</v>
          </cell>
          <cell r="Y863" t="str">
            <v>FISCALES</v>
          </cell>
        </row>
        <row r="864">
          <cell r="G864">
            <v>0</v>
          </cell>
          <cell r="H864">
            <v>0</v>
          </cell>
          <cell r="I864">
            <v>0</v>
          </cell>
          <cell r="J864">
            <v>0</v>
          </cell>
          <cell r="K864">
            <v>360000</v>
          </cell>
          <cell r="L864">
            <v>0</v>
          </cell>
          <cell r="M864">
            <v>0</v>
          </cell>
          <cell r="N864">
            <v>0</v>
          </cell>
          <cell r="O864">
            <v>0</v>
          </cell>
          <cell r="P864">
            <v>0</v>
          </cell>
          <cell r="Q864">
            <v>0</v>
          </cell>
          <cell r="R864">
            <v>0</v>
          </cell>
          <cell r="Y864" t="str">
            <v>FISCALES</v>
          </cell>
        </row>
        <row r="865">
          <cell r="G865">
            <v>0</v>
          </cell>
          <cell r="H865">
            <v>0</v>
          </cell>
          <cell r="I865">
            <v>0</v>
          </cell>
          <cell r="J865">
            <v>0</v>
          </cell>
          <cell r="K865">
            <v>1100</v>
          </cell>
          <cell r="L865">
            <v>0</v>
          </cell>
          <cell r="M865">
            <v>0</v>
          </cell>
          <cell r="N865">
            <v>0</v>
          </cell>
          <cell r="O865">
            <v>0</v>
          </cell>
          <cell r="P865">
            <v>0</v>
          </cell>
          <cell r="Q865">
            <v>0</v>
          </cell>
          <cell r="R865">
            <v>0</v>
          </cell>
          <cell r="Y865" t="str">
            <v>FISCALES</v>
          </cell>
        </row>
        <row r="866">
          <cell r="G866">
            <v>0</v>
          </cell>
          <cell r="H866">
            <v>0</v>
          </cell>
          <cell r="I866">
            <v>0</v>
          </cell>
          <cell r="J866">
            <v>0</v>
          </cell>
          <cell r="K866">
            <v>15000</v>
          </cell>
          <cell r="L866">
            <v>0</v>
          </cell>
          <cell r="M866">
            <v>0</v>
          </cell>
          <cell r="N866">
            <v>0</v>
          </cell>
          <cell r="O866">
            <v>0</v>
          </cell>
          <cell r="P866">
            <v>0</v>
          </cell>
          <cell r="Q866">
            <v>0</v>
          </cell>
          <cell r="R866">
            <v>0</v>
          </cell>
          <cell r="Y866" t="str">
            <v>FISCALES</v>
          </cell>
        </row>
        <row r="867">
          <cell r="G867">
            <v>0</v>
          </cell>
          <cell r="H867">
            <v>0</v>
          </cell>
          <cell r="I867">
            <v>0</v>
          </cell>
          <cell r="J867">
            <v>0</v>
          </cell>
          <cell r="K867">
            <v>50000</v>
          </cell>
          <cell r="L867">
            <v>50000</v>
          </cell>
          <cell r="M867">
            <v>50000</v>
          </cell>
          <cell r="N867">
            <v>50000</v>
          </cell>
          <cell r="O867">
            <v>50000</v>
          </cell>
          <cell r="P867">
            <v>50000</v>
          </cell>
          <cell r="Q867">
            <v>0</v>
          </cell>
          <cell r="R867">
            <v>0</v>
          </cell>
          <cell r="Y867" t="str">
            <v>FISCALES</v>
          </cell>
        </row>
        <row r="868">
          <cell r="G868">
            <v>0</v>
          </cell>
          <cell r="H868">
            <v>0</v>
          </cell>
          <cell r="I868">
            <v>0</v>
          </cell>
          <cell r="J868">
            <v>0</v>
          </cell>
          <cell r="K868">
            <v>35000</v>
          </cell>
          <cell r="L868">
            <v>0</v>
          </cell>
          <cell r="M868">
            <v>0</v>
          </cell>
          <cell r="N868">
            <v>0</v>
          </cell>
          <cell r="O868">
            <v>0</v>
          </cell>
          <cell r="P868">
            <v>0</v>
          </cell>
          <cell r="Q868">
            <v>0</v>
          </cell>
          <cell r="R868">
            <v>0</v>
          </cell>
          <cell r="Y868" t="str">
            <v>FISCALES</v>
          </cell>
        </row>
        <row r="869">
          <cell r="G869">
            <v>0</v>
          </cell>
          <cell r="H869">
            <v>0</v>
          </cell>
          <cell r="I869">
            <v>0</v>
          </cell>
          <cell r="J869">
            <v>0</v>
          </cell>
          <cell r="K869">
            <v>35000</v>
          </cell>
          <cell r="L869">
            <v>0</v>
          </cell>
          <cell r="M869">
            <v>0</v>
          </cell>
          <cell r="N869">
            <v>0</v>
          </cell>
          <cell r="O869">
            <v>0</v>
          </cell>
          <cell r="P869">
            <v>0</v>
          </cell>
          <cell r="Q869">
            <v>0</v>
          </cell>
          <cell r="R869">
            <v>0</v>
          </cell>
          <cell r="Y869" t="str">
            <v>FISCALES</v>
          </cell>
        </row>
        <row r="870">
          <cell r="G870">
            <v>0</v>
          </cell>
          <cell r="H870">
            <v>0</v>
          </cell>
          <cell r="I870">
            <v>0</v>
          </cell>
          <cell r="J870">
            <v>0</v>
          </cell>
          <cell r="K870">
            <v>200000</v>
          </cell>
          <cell r="L870">
            <v>255600</v>
          </cell>
          <cell r="M870">
            <v>200000</v>
          </cell>
          <cell r="N870">
            <v>200000</v>
          </cell>
          <cell r="O870">
            <v>289500</v>
          </cell>
          <cell r="P870">
            <v>0</v>
          </cell>
          <cell r="Q870">
            <v>0</v>
          </cell>
          <cell r="R870">
            <v>0</v>
          </cell>
          <cell r="Y870" t="str">
            <v>FISCALES</v>
          </cell>
        </row>
        <row r="871">
          <cell r="G871">
            <v>0</v>
          </cell>
          <cell r="H871">
            <v>0</v>
          </cell>
          <cell r="I871">
            <v>0</v>
          </cell>
          <cell r="J871">
            <v>0</v>
          </cell>
          <cell r="K871">
            <v>500000</v>
          </cell>
          <cell r="L871">
            <v>650000</v>
          </cell>
          <cell r="M871">
            <v>658000</v>
          </cell>
          <cell r="N871">
            <v>648000</v>
          </cell>
          <cell r="O871">
            <v>910600</v>
          </cell>
          <cell r="P871">
            <v>500000</v>
          </cell>
          <cell r="Q871">
            <v>0</v>
          </cell>
          <cell r="R871">
            <v>0</v>
          </cell>
          <cell r="Y871" t="str">
            <v>FISCALES</v>
          </cell>
        </row>
        <row r="872">
          <cell r="G872">
            <v>0</v>
          </cell>
          <cell r="H872">
            <v>0</v>
          </cell>
          <cell r="I872">
            <v>0</v>
          </cell>
          <cell r="J872">
            <v>0</v>
          </cell>
          <cell r="K872">
            <v>0</v>
          </cell>
          <cell r="L872">
            <v>95000</v>
          </cell>
          <cell r="M872">
            <v>50000</v>
          </cell>
          <cell r="N872">
            <v>22388</v>
          </cell>
          <cell r="O872">
            <v>0</v>
          </cell>
          <cell r="P872">
            <v>0</v>
          </cell>
          <cell r="Q872">
            <v>0</v>
          </cell>
          <cell r="R872">
            <v>0</v>
          </cell>
          <cell r="Y872" t="str">
            <v>FISCALES</v>
          </cell>
        </row>
        <row r="873">
          <cell r="G873">
            <v>0</v>
          </cell>
          <cell r="H873">
            <v>0</v>
          </cell>
          <cell r="I873">
            <v>0</v>
          </cell>
          <cell r="J873">
            <v>0</v>
          </cell>
          <cell r="K873">
            <v>0</v>
          </cell>
          <cell r="L873">
            <v>60000</v>
          </cell>
          <cell r="M873">
            <v>72000</v>
          </cell>
          <cell r="N873">
            <v>0</v>
          </cell>
          <cell r="O873">
            <v>0</v>
          </cell>
          <cell r="P873">
            <v>0</v>
          </cell>
          <cell r="Q873">
            <v>0</v>
          </cell>
          <cell r="R873">
            <v>0</v>
          </cell>
          <cell r="Y873" t="str">
            <v>FISCALES</v>
          </cell>
        </row>
        <row r="874">
          <cell r="G874">
            <v>0</v>
          </cell>
          <cell r="H874">
            <v>0</v>
          </cell>
          <cell r="I874">
            <v>0</v>
          </cell>
          <cell r="J874">
            <v>0</v>
          </cell>
          <cell r="K874">
            <v>0</v>
          </cell>
          <cell r="L874">
            <v>40000</v>
          </cell>
          <cell r="M874">
            <v>46400</v>
          </cell>
          <cell r="N874">
            <v>0</v>
          </cell>
          <cell r="O874">
            <v>0</v>
          </cell>
          <cell r="P874">
            <v>0</v>
          </cell>
          <cell r="Q874">
            <v>0</v>
          </cell>
          <cell r="R874">
            <v>0</v>
          </cell>
          <cell r="Y874" t="str">
            <v>FISCALES</v>
          </cell>
        </row>
        <row r="875">
          <cell r="G875">
            <v>0</v>
          </cell>
          <cell r="H875">
            <v>0</v>
          </cell>
          <cell r="I875">
            <v>0</v>
          </cell>
          <cell r="J875">
            <v>0</v>
          </cell>
          <cell r="K875">
            <v>102620</v>
          </cell>
          <cell r="L875">
            <v>50000</v>
          </cell>
          <cell r="M875">
            <v>50000</v>
          </cell>
          <cell r="N875">
            <v>62000</v>
          </cell>
          <cell r="O875">
            <v>0</v>
          </cell>
          <cell r="P875">
            <v>0</v>
          </cell>
          <cell r="Q875">
            <v>0</v>
          </cell>
          <cell r="R875">
            <v>0</v>
          </cell>
          <cell r="Y875" t="str">
            <v>FISCALES</v>
          </cell>
        </row>
        <row r="876">
          <cell r="G876">
            <v>0</v>
          </cell>
          <cell r="H876">
            <v>0</v>
          </cell>
          <cell r="I876">
            <v>0</v>
          </cell>
          <cell r="J876">
            <v>0</v>
          </cell>
          <cell r="K876">
            <v>0</v>
          </cell>
          <cell r="L876">
            <v>60000</v>
          </cell>
          <cell r="M876">
            <v>60000</v>
          </cell>
          <cell r="N876">
            <v>0</v>
          </cell>
          <cell r="O876">
            <v>0</v>
          </cell>
          <cell r="P876">
            <v>0</v>
          </cell>
          <cell r="Q876">
            <v>0</v>
          </cell>
          <cell r="R876">
            <v>0</v>
          </cell>
          <cell r="Y876" t="str">
            <v>FISCALES</v>
          </cell>
        </row>
        <row r="877">
          <cell r="G877">
            <v>0</v>
          </cell>
          <cell r="H877">
            <v>0</v>
          </cell>
          <cell r="I877">
            <v>0</v>
          </cell>
          <cell r="J877">
            <v>0</v>
          </cell>
          <cell r="K877">
            <v>50000</v>
          </cell>
          <cell r="L877">
            <v>50000</v>
          </cell>
          <cell r="M877">
            <v>50000</v>
          </cell>
          <cell r="N877">
            <v>50000</v>
          </cell>
          <cell r="O877">
            <v>28705</v>
          </cell>
          <cell r="P877">
            <v>0</v>
          </cell>
          <cell r="Q877">
            <v>0</v>
          </cell>
          <cell r="R877">
            <v>0</v>
          </cell>
          <cell r="Y877" t="str">
            <v>FISCALES</v>
          </cell>
        </row>
        <row r="878">
          <cell r="G878">
            <v>0</v>
          </cell>
          <cell r="H878">
            <v>0</v>
          </cell>
          <cell r="I878">
            <v>0</v>
          </cell>
          <cell r="J878">
            <v>0</v>
          </cell>
          <cell r="K878">
            <v>0</v>
          </cell>
          <cell r="L878">
            <v>57760</v>
          </cell>
          <cell r="M878">
            <v>0</v>
          </cell>
          <cell r="N878">
            <v>0</v>
          </cell>
          <cell r="O878">
            <v>0</v>
          </cell>
          <cell r="P878">
            <v>0</v>
          </cell>
          <cell r="Q878">
            <v>0</v>
          </cell>
          <cell r="R878">
            <v>0</v>
          </cell>
          <cell r="Y878" t="str">
            <v>FISCALES</v>
          </cell>
        </row>
        <row r="879">
          <cell r="G879">
            <v>0</v>
          </cell>
          <cell r="H879">
            <v>0</v>
          </cell>
          <cell r="I879">
            <v>0</v>
          </cell>
          <cell r="J879">
            <v>0</v>
          </cell>
          <cell r="K879">
            <v>35025</v>
          </cell>
          <cell r="L879">
            <v>0</v>
          </cell>
          <cell r="M879">
            <v>0</v>
          </cell>
          <cell r="N879">
            <v>0</v>
          </cell>
          <cell r="O879">
            <v>0</v>
          </cell>
          <cell r="P879">
            <v>0</v>
          </cell>
          <cell r="Q879">
            <v>0</v>
          </cell>
          <cell r="R879">
            <v>0</v>
          </cell>
          <cell r="Y879" t="str">
            <v>FISCALES</v>
          </cell>
        </row>
        <row r="880">
          <cell r="G880">
            <v>0</v>
          </cell>
          <cell r="H880">
            <v>0</v>
          </cell>
          <cell r="I880">
            <v>0</v>
          </cell>
          <cell r="J880">
            <v>0</v>
          </cell>
          <cell r="K880">
            <v>35000</v>
          </cell>
          <cell r="L880">
            <v>0</v>
          </cell>
          <cell r="M880">
            <v>0</v>
          </cell>
          <cell r="N880">
            <v>0</v>
          </cell>
          <cell r="O880">
            <v>0</v>
          </cell>
          <cell r="P880">
            <v>0</v>
          </cell>
          <cell r="Q880">
            <v>0</v>
          </cell>
          <cell r="R880">
            <v>0</v>
          </cell>
          <cell r="Y880" t="str">
            <v>FISCALES</v>
          </cell>
        </row>
        <row r="881">
          <cell r="G881">
            <v>0</v>
          </cell>
          <cell r="H881">
            <v>0</v>
          </cell>
          <cell r="I881">
            <v>0</v>
          </cell>
          <cell r="J881">
            <v>0</v>
          </cell>
          <cell r="K881">
            <v>64145</v>
          </cell>
          <cell r="L881">
            <v>0</v>
          </cell>
          <cell r="M881">
            <v>0</v>
          </cell>
          <cell r="N881">
            <v>0</v>
          </cell>
          <cell r="O881">
            <v>0</v>
          </cell>
          <cell r="P881">
            <v>0</v>
          </cell>
          <cell r="Q881">
            <v>0</v>
          </cell>
          <cell r="R881">
            <v>0</v>
          </cell>
          <cell r="Y881" t="str">
            <v>FISCALES</v>
          </cell>
        </row>
        <row r="882">
          <cell r="G882">
            <v>0</v>
          </cell>
          <cell r="H882">
            <v>0</v>
          </cell>
          <cell r="I882">
            <v>0</v>
          </cell>
          <cell r="J882">
            <v>0</v>
          </cell>
          <cell r="K882">
            <v>0</v>
          </cell>
          <cell r="L882">
            <v>80000</v>
          </cell>
          <cell r="M882">
            <v>68388</v>
          </cell>
          <cell r="N882">
            <v>0</v>
          </cell>
          <cell r="O882">
            <v>0</v>
          </cell>
          <cell r="P882">
            <v>0</v>
          </cell>
          <cell r="Q882">
            <v>0</v>
          </cell>
          <cell r="R882">
            <v>0</v>
          </cell>
          <cell r="Y882" t="str">
            <v>FISCALES</v>
          </cell>
        </row>
        <row r="883">
          <cell r="G883">
            <v>0</v>
          </cell>
          <cell r="H883">
            <v>0</v>
          </cell>
          <cell r="I883">
            <v>0</v>
          </cell>
          <cell r="J883">
            <v>0</v>
          </cell>
          <cell r="K883">
            <v>0</v>
          </cell>
          <cell r="L883">
            <v>130000</v>
          </cell>
          <cell r="M883">
            <v>125580</v>
          </cell>
          <cell r="N883">
            <v>100000</v>
          </cell>
          <cell r="O883">
            <v>0</v>
          </cell>
          <cell r="P883">
            <v>0</v>
          </cell>
          <cell r="Q883">
            <v>0</v>
          </cell>
          <cell r="R883">
            <v>0</v>
          </cell>
          <cell r="Y883" t="str">
            <v>FISCALES</v>
          </cell>
        </row>
        <row r="884">
          <cell r="G884">
            <v>0</v>
          </cell>
          <cell r="H884">
            <v>0</v>
          </cell>
          <cell r="I884">
            <v>0</v>
          </cell>
          <cell r="J884">
            <v>0</v>
          </cell>
          <cell r="K884">
            <v>0</v>
          </cell>
          <cell r="L884">
            <v>50000</v>
          </cell>
          <cell r="M884">
            <v>63768</v>
          </cell>
          <cell r="N884">
            <v>0</v>
          </cell>
          <cell r="O884">
            <v>0</v>
          </cell>
          <cell r="P884">
            <v>0</v>
          </cell>
          <cell r="Q884">
            <v>0</v>
          </cell>
          <cell r="R884">
            <v>0</v>
          </cell>
          <cell r="Y884" t="str">
            <v>FISCALES</v>
          </cell>
        </row>
        <row r="885">
          <cell r="G885">
            <v>0</v>
          </cell>
          <cell r="H885">
            <v>81487</v>
          </cell>
          <cell r="I885">
            <v>81479</v>
          </cell>
          <cell r="J885">
            <v>81479</v>
          </cell>
          <cell r="K885">
            <v>81479</v>
          </cell>
          <cell r="L885">
            <v>81479</v>
          </cell>
          <cell r="M885">
            <v>81479</v>
          </cell>
          <cell r="N885">
            <v>81479</v>
          </cell>
          <cell r="O885">
            <v>81479</v>
          </cell>
          <cell r="P885">
            <v>81479</v>
          </cell>
          <cell r="Q885">
            <v>81479</v>
          </cell>
          <cell r="R885">
            <v>81479</v>
          </cell>
          <cell r="Y885" t="str">
            <v>FISCALES</v>
          </cell>
        </row>
        <row r="886">
          <cell r="G886">
            <v>0</v>
          </cell>
          <cell r="H886">
            <v>1355411</v>
          </cell>
          <cell r="I886">
            <v>677702</v>
          </cell>
          <cell r="J886">
            <v>677702</v>
          </cell>
          <cell r="K886">
            <v>677702</v>
          </cell>
          <cell r="L886">
            <v>677702</v>
          </cell>
          <cell r="M886">
            <v>677702</v>
          </cell>
          <cell r="N886">
            <v>677702</v>
          </cell>
          <cell r="O886">
            <v>677702</v>
          </cell>
          <cell r="P886">
            <v>677702</v>
          </cell>
          <cell r="Q886">
            <v>677702</v>
          </cell>
          <cell r="R886">
            <v>677702</v>
          </cell>
          <cell r="Y886" t="str">
            <v>FORTAMUN</v>
          </cell>
        </row>
        <row r="887">
          <cell r="G887">
            <v>0</v>
          </cell>
          <cell r="H887">
            <v>106920</v>
          </cell>
          <cell r="I887">
            <v>106917</v>
          </cell>
          <cell r="J887">
            <v>106917</v>
          </cell>
          <cell r="K887">
            <v>106917</v>
          </cell>
          <cell r="L887">
            <v>106917</v>
          </cell>
          <cell r="M887">
            <v>106917</v>
          </cell>
          <cell r="N887">
            <v>106917</v>
          </cell>
          <cell r="O887">
            <v>106917</v>
          </cell>
          <cell r="P887">
            <v>106917</v>
          </cell>
          <cell r="Q887">
            <v>106917</v>
          </cell>
          <cell r="R887">
            <v>106917</v>
          </cell>
          <cell r="Y887" t="str">
            <v>FISCALES</v>
          </cell>
        </row>
        <row r="888">
          <cell r="G888">
            <v>0</v>
          </cell>
          <cell r="H888">
            <v>50775</v>
          </cell>
          <cell r="I888">
            <v>50772</v>
          </cell>
          <cell r="J888">
            <v>50772</v>
          </cell>
          <cell r="K888">
            <v>50772</v>
          </cell>
          <cell r="L888">
            <v>50772</v>
          </cell>
          <cell r="M888">
            <v>50772</v>
          </cell>
          <cell r="N888">
            <v>50772</v>
          </cell>
          <cell r="O888">
            <v>50772</v>
          </cell>
          <cell r="P888">
            <v>50772</v>
          </cell>
          <cell r="Q888">
            <v>50772</v>
          </cell>
          <cell r="R888">
            <v>50772</v>
          </cell>
          <cell r="Y888" t="str">
            <v>FISCALES</v>
          </cell>
        </row>
        <row r="889">
          <cell r="G889">
            <v>0</v>
          </cell>
          <cell r="H889">
            <v>0</v>
          </cell>
          <cell r="I889">
            <v>0</v>
          </cell>
          <cell r="J889">
            <v>0</v>
          </cell>
          <cell r="K889">
            <v>9347</v>
          </cell>
          <cell r="L889">
            <v>50000</v>
          </cell>
          <cell r="M889">
            <v>60000</v>
          </cell>
          <cell r="N889">
            <v>0</v>
          </cell>
          <cell r="O889">
            <v>0</v>
          </cell>
          <cell r="P889">
            <v>0</v>
          </cell>
          <cell r="Q889">
            <v>0</v>
          </cell>
          <cell r="R889">
            <v>0</v>
          </cell>
          <cell r="Y889" t="str">
            <v>FISCALES</v>
          </cell>
        </row>
        <row r="890">
          <cell r="G890">
            <v>0</v>
          </cell>
          <cell r="H890">
            <v>0</v>
          </cell>
          <cell r="I890">
            <v>0</v>
          </cell>
          <cell r="J890">
            <v>0</v>
          </cell>
          <cell r="K890">
            <v>18000</v>
          </cell>
          <cell r="L890">
            <v>0</v>
          </cell>
          <cell r="M890">
            <v>0</v>
          </cell>
          <cell r="N890">
            <v>0</v>
          </cell>
          <cell r="O890">
            <v>0</v>
          </cell>
          <cell r="P890">
            <v>0</v>
          </cell>
          <cell r="Q890">
            <v>0</v>
          </cell>
          <cell r="R890">
            <v>0</v>
          </cell>
          <cell r="Y890" t="str">
            <v>FISCALES</v>
          </cell>
        </row>
        <row r="891">
          <cell r="G891">
            <v>0</v>
          </cell>
          <cell r="H891">
            <v>0</v>
          </cell>
          <cell r="I891">
            <v>0</v>
          </cell>
          <cell r="J891">
            <v>0</v>
          </cell>
          <cell r="K891">
            <v>0</v>
          </cell>
          <cell r="L891">
            <v>40000</v>
          </cell>
          <cell r="M891">
            <v>40000</v>
          </cell>
          <cell r="N891">
            <v>0</v>
          </cell>
          <cell r="O891">
            <v>0</v>
          </cell>
          <cell r="P891">
            <v>0</v>
          </cell>
          <cell r="Q891">
            <v>0</v>
          </cell>
          <cell r="R891">
            <v>0</v>
          </cell>
          <cell r="Y891" t="str">
            <v>FISCALES</v>
          </cell>
        </row>
        <row r="892">
          <cell r="G892">
            <v>0</v>
          </cell>
          <cell r="H892">
            <v>0</v>
          </cell>
          <cell r="I892">
            <v>0</v>
          </cell>
          <cell r="J892">
            <v>133073</v>
          </cell>
          <cell r="K892">
            <v>133073</v>
          </cell>
          <cell r="L892">
            <v>133073</v>
          </cell>
          <cell r="M892">
            <v>133073</v>
          </cell>
          <cell r="N892">
            <v>133073</v>
          </cell>
          <cell r="O892">
            <v>133073</v>
          </cell>
          <cell r="P892">
            <v>0</v>
          </cell>
          <cell r="Q892">
            <v>0</v>
          </cell>
          <cell r="R892">
            <v>0</v>
          </cell>
          <cell r="Y892" t="str">
            <v>FISCALES</v>
          </cell>
        </row>
        <row r="893">
          <cell r="G893">
            <v>0</v>
          </cell>
          <cell r="H893">
            <v>0</v>
          </cell>
          <cell r="I893">
            <v>0</v>
          </cell>
          <cell r="J893">
            <v>0</v>
          </cell>
          <cell r="K893">
            <v>40000</v>
          </cell>
          <cell r="L893">
            <v>40000</v>
          </cell>
          <cell r="M893">
            <v>40000</v>
          </cell>
          <cell r="N893">
            <v>40000</v>
          </cell>
          <cell r="O893">
            <v>20000</v>
          </cell>
          <cell r="P893">
            <v>0</v>
          </cell>
          <cell r="Q893">
            <v>0</v>
          </cell>
          <cell r="R893">
            <v>0</v>
          </cell>
          <cell r="Y893" t="str">
            <v>FISCALES</v>
          </cell>
        </row>
        <row r="894">
          <cell r="G894">
            <v>0</v>
          </cell>
          <cell r="H894">
            <v>86363</v>
          </cell>
          <cell r="I894">
            <v>86370</v>
          </cell>
          <cell r="J894">
            <v>86363</v>
          </cell>
          <cell r="K894">
            <v>86363</v>
          </cell>
          <cell r="L894">
            <v>86363</v>
          </cell>
          <cell r="M894">
            <v>86363</v>
          </cell>
          <cell r="N894">
            <v>86363</v>
          </cell>
          <cell r="O894">
            <v>86363</v>
          </cell>
          <cell r="P894">
            <v>86363</v>
          </cell>
          <cell r="Q894">
            <v>86363</v>
          </cell>
          <cell r="R894">
            <v>86363</v>
          </cell>
          <cell r="Y894" t="str">
            <v>FISCALES</v>
          </cell>
        </row>
        <row r="895">
          <cell r="G895">
            <v>0</v>
          </cell>
          <cell r="H895">
            <v>0</v>
          </cell>
          <cell r="I895">
            <v>0</v>
          </cell>
          <cell r="J895">
            <v>0</v>
          </cell>
          <cell r="K895">
            <v>0</v>
          </cell>
          <cell r="L895">
            <v>0</v>
          </cell>
          <cell r="M895">
            <v>0</v>
          </cell>
          <cell r="N895">
            <v>0</v>
          </cell>
          <cell r="O895">
            <v>0</v>
          </cell>
          <cell r="P895">
            <v>0</v>
          </cell>
          <cell r="Q895">
            <v>0</v>
          </cell>
          <cell r="R895">
            <v>8049748</v>
          </cell>
          <cell r="Y895" t="str">
            <v>FISCALES</v>
          </cell>
        </row>
        <row r="896">
          <cell r="G896">
            <v>0</v>
          </cell>
          <cell r="H896">
            <v>0</v>
          </cell>
          <cell r="I896">
            <v>0</v>
          </cell>
          <cell r="J896">
            <v>0</v>
          </cell>
          <cell r="K896">
            <v>82470</v>
          </cell>
          <cell r="L896">
            <v>0</v>
          </cell>
          <cell r="M896">
            <v>0</v>
          </cell>
          <cell r="N896">
            <v>0</v>
          </cell>
          <cell r="O896">
            <v>0</v>
          </cell>
          <cell r="P896">
            <v>0</v>
          </cell>
          <cell r="Q896">
            <v>0</v>
          </cell>
          <cell r="R896">
            <v>0</v>
          </cell>
          <cell r="Y896" t="str">
            <v>FISCALES</v>
          </cell>
        </row>
        <row r="897">
          <cell r="G897">
            <v>0</v>
          </cell>
          <cell r="H897">
            <v>0</v>
          </cell>
          <cell r="I897">
            <v>0</v>
          </cell>
          <cell r="J897">
            <v>0</v>
          </cell>
          <cell r="K897">
            <v>4850</v>
          </cell>
          <cell r="L897">
            <v>0</v>
          </cell>
          <cell r="M897">
            <v>0</v>
          </cell>
          <cell r="N897">
            <v>0</v>
          </cell>
          <cell r="O897">
            <v>0</v>
          </cell>
          <cell r="P897">
            <v>0</v>
          </cell>
          <cell r="Q897">
            <v>0</v>
          </cell>
          <cell r="R897">
            <v>0</v>
          </cell>
          <cell r="Y897" t="str">
            <v>FISCALES</v>
          </cell>
        </row>
        <row r="898">
          <cell r="G898">
            <v>0</v>
          </cell>
          <cell r="H898">
            <v>0</v>
          </cell>
          <cell r="I898">
            <v>0</v>
          </cell>
          <cell r="J898">
            <v>0</v>
          </cell>
          <cell r="K898">
            <v>27360</v>
          </cell>
          <cell r="L898">
            <v>0</v>
          </cell>
          <cell r="M898">
            <v>0</v>
          </cell>
          <cell r="N898">
            <v>0</v>
          </cell>
          <cell r="O898">
            <v>0</v>
          </cell>
          <cell r="P898">
            <v>0</v>
          </cell>
          <cell r="Q898">
            <v>0</v>
          </cell>
          <cell r="R898">
            <v>0</v>
          </cell>
          <cell r="Y898" t="str">
            <v>FISCALES</v>
          </cell>
        </row>
        <row r="899">
          <cell r="G899">
            <v>0</v>
          </cell>
          <cell r="H899">
            <v>0</v>
          </cell>
          <cell r="I899">
            <v>0</v>
          </cell>
          <cell r="J899">
            <v>0</v>
          </cell>
          <cell r="K899">
            <v>15000</v>
          </cell>
          <cell r="L899">
            <v>0</v>
          </cell>
          <cell r="M899">
            <v>0</v>
          </cell>
          <cell r="N899">
            <v>0</v>
          </cell>
          <cell r="O899">
            <v>0</v>
          </cell>
          <cell r="P899">
            <v>0</v>
          </cell>
          <cell r="Q899">
            <v>0</v>
          </cell>
          <cell r="R899">
            <v>0</v>
          </cell>
          <cell r="Y899" t="str">
            <v>FISCALES</v>
          </cell>
        </row>
        <row r="900">
          <cell r="G900">
            <v>0</v>
          </cell>
          <cell r="H900">
            <v>0</v>
          </cell>
          <cell r="I900">
            <v>0</v>
          </cell>
          <cell r="J900">
            <v>0</v>
          </cell>
          <cell r="K900">
            <v>67430</v>
          </cell>
          <cell r="L900">
            <v>0</v>
          </cell>
          <cell r="M900">
            <v>0</v>
          </cell>
          <cell r="N900">
            <v>0</v>
          </cell>
          <cell r="O900">
            <v>0</v>
          </cell>
          <cell r="P900">
            <v>0</v>
          </cell>
          <cell r="Q900">
            <v>0</v>
          </cell>
          <cell r="R900">
            <v>0</v>
          </cell>
          <cell r="Y900" t="str">
            <v>FISCALES</v>
          </cell>
        </row>
        <row r="901">
          <cell r="G901">
            <v>0</v>
          </cell>
          <cell r="H901">
            <v>0</v>
          </cell>
          <cell r="I901">
            <v>0</v>
          </cell>
          <cell r="J901">
            <v>3720</v>
          </cell>
          <cell r="K901">
            <v>3720</v>
          </cell>
          <cell r="L901">
            <v>0</v>
          </cell>
          <cell r="M901">
            <v>11160</v>
          </cell>
          <cell r="N901">
            <v>0</v>
          </cell>
          <cell r="O901">
            <v>0</v>
          </cell>
          <cell r="P901">
            <v>0</v>
          </cell>
          <cell r="Q901">
            <v>0</v>
          </cell>
          <cell r="R901">
            <v>0</v>
          </cell>
          <cell r="Y901" t="str">
            <v>FISCALES</v>
          </cell>
        </row>
        <row r="902">
          <cell r="G902">
            <v>0</v>
          </cell>
          <cell r="H902">
            <v>0</v>
          </cell>
          <cell r="I902">
            <v>0</v>
          </cell>
          <cell r="J902">
            <v>0</v>
          </cell>
          <cell r="K902">
            <v>0</v>
          </cell>
          <cell r="L902">
            <v>50000</v>
          </cell>
          <cell r="M902">
            <v>50000</v>
          </cell>
          <cell r="N902">
            <v>50000</v>
          </cell>
          <cell r="O902">
            <v>0</v>
          </cell>
          <cell r="P902">
            <v>0</v>
          </cell>
          <cell r="Q902">
            <v>0</v>
          </cell>
          <cell r="R902">
            <v>0</v>
          </cell>
          <cell r="Y902" t="str">
            <v>FISCALES</v>
          </cell>
        </row>
        <row r="903">
          <cell r="G903">
            <v>0</v>
          </cell>
          <cell r="H903">
            <v>0</v>
          </cell>
          <cell r="I903">
            <v>0</v>
          </cell>
          <cell r="J903">
            <v>0</v>
          </cell>
          <cell r="K903">
            <v>100000</v>
          </cell>
          <cell r="L903">
            <v>100000</v>
          </cell>
          <cell r="M903">
            <v>100000</v>
          </cell>
          <cell r="N903">
            <v>100000</v>
          </cell>
          <cell r="O903">
            <v>50000</v>
          </cell>
          <cell r="P903">
            <v>0</v>
          </cell>
          <cell r="Q903">
            <v>0</v>
          </cell>
          <cell r="R903">
            <v>0</v>
          </cell>
          <cell r="Y903" t="str">
            <v>FISCALES</v>
          </cell>
        </row>
        <row r="904">
          <cell r="G904">
            <v>0</v>
          </cell>
          <cell r="H904">
            <v>0</v>
          </cell>
          <cell r="I904">
            <v>0</v>
          </cell>
          <cell r="J904">
            <v>0</v>
          </cell>
          <cell r="K904">
            <v>9946</v>
          </cell>
          <cell r="L904">
            <v>50000</v>
          </cell>
          <cell r="M904">
            <v>50000</v>
          </cell>
          <cell r="N904">
            <v>0</v>
          </cell>
          <cell r="O904">
            <v>0</v>
          </cell>
          <cell r="P904">
            <v>0</v>
          </cell>
          <cell r="Q904">
            <v>0</v>
          </cell>
          <cell r="R904">
            <v>0</v>
          </cell>
          <cell r="Y904" t="str">
            <v>FISCALES</v>
          </cell>
        </row>
        <row r="905">
          <cell r="G905">
            <v>0</v>
          </cell>
          <cell r="H905">
            <v>0</v>
          </cell>
          <cell r="I905">
            <v>0</v>
          </cell>
          <cell r="J905">
            <v>0</v>
          </cell>
          <cell r="K905">
            <v>0</v>
          </cell>
          <cell r="L905">
            <v>50000</v>
          </cell>
          <cell r="M905">
            <v>50000</v>
          </cell>
          <cell r="N905">
            <v>50000</v>
          </cell>
          <cell r="O905">
            <v>0</v>
          </cell>
          <cell r="P905">
            <v>0</v>
          </cell>
          <cell r="Q905">
            <v>0</v>
          </cell>
          <cell r="R905">
            <v>0</v>
          </cell>
          <cell r="Y905" t="str">
            <v>FISCALES</v>
          </cell>
        </row>
        <row r="906">
          <cell r="G906">
            <v>0</v>
          </cell>
          <cell r="H906">
            <v>0</v>
          </cell>
          <cell r="I906">
            <v>0</v>
          </cell>
          <cell r="J906">
            <v>0</v>
          </cell>
          <cell r="K906">
            <v>150000</v>
          </cell>
          <cell r="L906">
            <v>150000</v>
          </cell>
          <cell r="M906">
            <v>150000</v>
          </cell>
          <cell r="N906">
            <v>96100</v>
          </cell>
          <cell r="O906">
            <v>0</v>
          </cell>
          <cell r="P906">
            <v>0</v>
          </cell>
          <cell r="Q906">
            <v>0</v>
          </cell>
          <cell r="R906">
            <v>0</v>
          </cell>
          <cell r="Y906" t="str">
            <v>FISCALES</v>
          </cell>
        </row>
        <row r="907">
          <cell r="G907">
            <v>0</v>
          </cell>
          <cell r="H907">
            <v>0</v>
          </cell>
          <cell r="I907">
            <v>0</v>
          </cell>
          <cell r="J907">
            <v>0</v>
          </cell>
          <cell r="K907">
            <v>20000</v>
          </cell>
          <cell r="L907">
            <v>50000</v>
          </cell>
          <cell r="M907">
            <v>50000</v>
          </cell>
          <cell r="N907">
            <v>49999</v>
          </cell>
          <cell r="O907">
            <v>0</v>
          </cell>
          <cell r="P907">
            <v>0</v>
          </cell>
          <cell r="Q907">
            <v>0</v>
          </cell>
          <cell r="R907">
            <v>0</v>
          </cell>
          <cell r="Y907" t="str">
            <v>FISCALES</v>
          </cell>
        </row>
        <row r="908">
          <cell r="G908">
            <v>0</v>
          </cell>
          <cell r="H908">
            <v>0</v>
          </cell>
          <cell r="I908">
            <v>0</v>
          </cell>
          <cell r="J908">
            <v>0</v>
          </cell>
          <cell r="K908">
            <v>0</v>
          </cell>
          <cell r="L908">
            <v>90000</v>
          </cell>
          <cell r="M908">
            <v>90000</v>
          </cell>
          <cell r="N908">
            <v>0</v>
          </cell>
          <cell r="O908">
            <v>0</v>
          </cell>
          <cell r="P908">
            <v>0</v>
          </cell>
          <cell r="Q908">
            <v>0</v>
          </cell>
          <cell r="R908">
            <v>0</v>
          </cell>
          <cell r="Y908" t="str">
            <v>FISCALES</v>
          </cell>
        </row>
        <row r="909">
          <cell r="G909">
            <v>0</v>
          </cell>
          <cell r="H909">
            <v>0</v>
          </cell>
          <cell r="I909">
            <v>0</v>
          </cell>
          <cell r="J909">
            <v>0</v>
          </cell>
          <cell r="K909">
            <v>0</v>
          </cell>
          <cell r="L909">
            <v>100000</v>
          </cell>
          <cell r="M909">
            <v>100000</v>
          </cell>
          <cell r="N909">
            <v>100000</v>
          </cell>
          <cell r="O909">
            <v>48480</v>
          </cell>
          <cell r="P909">
            <v>0</v>
          </cell>
          <cell r="Q909">
            <v>0</v>
          </cell>
          <cell r="R909">
            <v>0</v>
          </cell>
          <cell r="Y909" t="str">
            <v>FISCALES</v>
          </cell>
        </row>
        <row r="910">
          <cell r="G910">
            <v>0</v>
          </cell>
          <cell r="H910">
            <v>0</v>
          </cell>
          <cell r="I910">
            <v>0</v>
          </cell>
          <cell r="J910">
            <v>0</v>
          </cell>
          <cell r="K910">
            <v>0</v>
          </cell>
          <cell r="L910">
            <v>51000</v>
          </cell>
          <cell r="M910">
            <v>0</v>
          </cell>
          <cell r="N910">
            <v>0</v>
          </cell>
          <cell r="O910">
            <v>0</v>
          </cell>
          <cell r="P910">
            <v>0</v>
          </cell>
          <cell r="Q910">
            <v>0</v>
          </cell>
          <cell r="R910">
            <v>0</v>
          </cell>
          <cell r="Y910" t="str">
            <v>FISCALES</v>
          </cell>
        </row>
        <row r="911">
          <cell r="G911">
            <v>0</v>
          </cell>
          <cell r="H911">
            <v>0</v>
          </cell>
          <cell r="I911">
            <v>600000</v>
          </cell>
          <cell r="J911">
            <v>250000</v>
          </cell>
          <cell r="K911">
            <v>330000</v>
          </cell>
          <cell r="L911">
            <v>300000</v>
          </cell>
          <cell r="M911">
            <v>300000</v>
          </cell>
          <cell r="N911">
            <v>300000</v>
          </cell>
          <cell r="O911">
            <v>53280</v>
          </cell>
          <cell r="P911">
            <v>0</v>
          </cell>
          <cell r="Q911">
            <v>0</v>
          </cell>
          <cell r="R911">
            <v>0</v>
          </cell>
          <cell r="Y911" t="str">
            <v>FISCALES</v>
          </cell>
        </row>
        <row r="912">
          <cell r="G912">
            <v>0</v>
          </cell>
          <cell r="H912">
            <v>0</v>
          </cell>
          <cell r="I912">
            <v>0</v>
          </cell>
          <cell r="J912">
            <v>0</v>
          </cell>
          <cell r="K912">
            <v>0</v>
          </cell>
          <cell r="L912">
            <v>55030</v>
          </cell>
          <cell r="M912">
            <v>0</v>
          </cell>
          <cell r="N912">
            <v>0</v>
          </cell>
          <cell r="O912">
            <v>0</v>
          </cell>
          <cell r="P912">
            <v>0</v>
          </cell>
          <cell r="Q912">
            <v>0</v>
          </cell>
          <cell r="R912">
            <v>0</v>
          </cell>
          <cell r="Y912" t="str">
            <v>FISCALES</v>
          </cell>
        </row>
        <row r="913">
          <cell r="G913">
            <v>0</v>
          </cell>
          <cell r="H913">
            <v>0</v>
          </cell>
          <cell r="I913">
            <v>0</v>
          </cell>
          <cell r="J913">
            <v>0</v>
          </cell>
          <cell r="K913">
            <v>150000</v>
          </cell>
          <cell r="L913">
            <v>193832</v>
          </cell>
          <cell r="M913">
            <v>150000</v>
          </cell>
          <cell r="N913">
            <v>59000</v>
          </cell>
          <cell r="O913">
            <v>0</v>
          </cell>
          <cell r="P913">
            <v>0</v>
          </cell>
          <cell r="Q913">
            <v>0</v>
          </cell>
          <cell r="R913">
            <v>0</v>
          </cell>
          <cell r="Y913" t="str">
            <v>FISCALES</v>
          </cell>
        </row>
        <row r="914">
          <cell r="G914">
            <v>0</v>
          </cell>
          <cell r="H914">
            <v>0</v>
          </cell>
          <cell r="I914">
            <v>0</v>
          </cell>
          <cell r="J914">
            <v>0</v>
          </cell>
          <cell r="K914">
            <v>50000</v>
          </cell>
          <cell r="L914">
            <v>47980</v>
          </cell>
          <cell r="M914">
            <v>0</v>
          </cell>
          <cell r="N914">
            <v>0</v>
          </cell>
          <cell r="O914">
            <v>0</v>
          </cell>
          <cell r="P914">
            <v>0</v>
          </cell>
          <cell r="Q914">
            <v>0</v>
          </cell>
          <cell r="R914">
            <v>0</v>
          </cell>
          <cell r="Y914" t="str">
            <v>FISCALES</v>
          </cell>
        </row>
        <row r="915">
          <cell r="G915">
            <v>0</v>
          </cell>
          <cell r="H915">
            <v>0</v>
          </cell>
          <cell r="I915">
            <v>0</v>
          </cell>
          <cell r="J915">
            <v>0</v>
          </cell>
          <cell r="K915">
            <v>65000</v>
          </cell>
          <cell r="L915">
            <v>0</v>
          </cell>
          <cell r="M915">
            <v>0</v>
          </cell>
          <cell r="N915">
            <v>0</v>
          </cell>
          <cell r="O915">
            <v>0</v>
          </cell>
          <cell r="P915">
            <v>0</v>
          </cell>
          <cell r="Q915">
            <v>0</v>
          </cell>
          <cell r="R915">
            <v>0</v>
          </cell>
          <cell r="Y915" t="str">
            <v>FISCALES</v>
          </cell>
        </row>
        <row r="916">
          <cell r="G916">
            <v>0</v>
          </cell>
          <cell r="H916">
            <v>0</v>
          </cell>
          <cell r="I916">
            <v>0</v>
          </cell>
          <cell r="J916">
            <v>0</v>
          </cell>
          <cell r="K916">
            <v>23250</v>
          </cell>
          <cell r="L916">
            <v>0</v>
          </cell>
          <cell r="M916">
            <v>0</v>
          </cell>
          <cell r="N916">
            <v>0</v>
          </cell>
          <cell r="O916">
            <v>0</v>
          </cell>
          <cell r="P916">
            <v>0</v>
          </cell>
          <cell r="Q916">
            <v>0</v>
          </cell>
          <cell r="R916">
            <v>0</v>
          </cell>
          <cell r="Y916" t="str">
            <v>FISCALES</v>
          </cell>
        </row>
        <row r="917">
          <cell r="G917">
            <v>0</v>
          </cell>
          <cell r="H917">
            <v>0</v>
          </cell>
          <cell r="I917">
            <v>0</v>
          </cell>
          <cell r="J917">
            <v>0</v>
          </cell>
          <cell r="K917">
            <v>23251</v>
          </cell>
          <cell r="L917">
            <v>0</v>
          </cell>
          <cell r="M917">
            <v>0</v>
          </cell>
          <cell r="N917">
            <v>0</v>
          </cell>
          <cell r="O917">
            <v>0</v>
          </cell>
          <cell r="P917">
            <v>0</v>
          </cell>
          <cell r="Q917">
            <v>0</v>
          </cell>
          <cell r="R917">
            <v>0</v>
          </cell>
          <cell r="Y917" t="str">
            <v>FISCALES</v>
          </cell>
        </row>
        <row r="918">
          <cell r="G918">
            <v>0</v>
          </cell>
          <cell r="H918">
            <v>0</v>
          </cell>
          <cell r="I918">
            <v>0</v>
          </cell>
          <cell r="J918">
            <v>0</v>
          </cell>
          <cell r="K918">
            <v>12000</v>
          </cell>
          <cell r="L918">
            <v>0</v>
          </cell>
          <cell r="M918">
            <v>0</v>
          </cell>
          <cell r="N918">
            <v>0</v>
          </cell>
          <cell r="O918">
            <v>0</v>
          </cell>
          <cell r="P918">
            <v>0</v>
          </cell>
          <cell r="Q918">
            <v>0</v>
          </cell>
          <cell r="R918">
            <v>0</v>
          </cell>
          <cell r="Y918" t="str">
            <v>FISCALES</v>
          </cell>
        </row>
        <row r="919">
          <cell r="G919">
            <v>0</v>
          </cell>
          <cell r="H919">
            <v>0</v>
          </cell>
          <cell r="I919">
            <v>0</v>
          </cell>
          <cell r="J919">
            <v>0</v>
          </cell>
          <cell r="K919">
            <v>10900</v>
          </cell>
          <cell r="L919">
            <v>0</v>
          </cell>
          <cell r="M919">
            <v>0</v>
          </cell>
          <cell r="N919">
            <v>0</v>
          </cell>
          <cell r="O919">
            <v>0</v>
          </cell>
          <cell r="P919">
            <v>0</v>
          </cell>
          <cell r="Q919">
            <v>0</v>
          </cell>
          <cell r="R919">
            <v>0</v>
          </cell>
          <cell r="Y919" t="str">
            <v>FISCALES</v>
          </cell>
        </row>
        <row r="920">
          <cell r="G920">
            <v>0</v>
          </cell>
          <cell r="H920">
            <v>0</v>
          </cell>
          <cell r="I920">
            <v>0</v>
          </cell>
          <cell r="J920">
            <v>0</v>
          </cell>
          <cell r="K920">
            <v>4500</v>
          </cell>
          <cell r="L920">
            <v>0</v>
          </cell>
          <cell r="M920">
            <v>0</v>
          </cell>
          <cell r="N920">
            <v>0</v>
          </cell>
          <cell r="O920">
            <v>0</v>
          </cell>
          <cell r="P920">
            <v>0</v>
          </cell>
          <cell r="Q920">
            <v>0</v>
          </cell>
          <cell r="R920">
            <v>0</v>
          </cell>
          <cell r="Y920" t="str">
            <v>FISCALES</v>
          </cell>
        </row>
        <row r="921">
          <cell r="G921">
            <v>0</v>
          </cell>
          <cell r="H921">
            <v>0</v>
          </cell>
          <cell r="I921">
            <v>0</v>
          </cell>
          <cell r="J921">
            <v>0</v>
          </cell>
          <cell r="K921">
            <v>0</v>
          </cell>
          <cell r="L921">
            <v>78500</v>
          </cell>
          <cell r="M921">
            <v>0</v>
          </cell>
          <cell r="N921">
            <v>0</v>
          </cell>
          <cell r="O921">
            <v>0</v>
          </cell>
          <cell r="P921">
            <v>0</v>
          </cell>
          <cell r="Q921">
            <v>0</v>
          </cell>
          <cell r="R921">
            <v>0</v>
          </cell>
          <cell r="Y921" t="str">
            <v>FISCALES</v>
          </cell>
        </row>
        <row r="922">
          <cell r="G922">
            <v>0</v>
          </cell>
          <cell r="H922">
            <v>0</v>
          </cell>
          <cell r="I922">
            <v>0</v>
          </cell>
          <cell r="J922">
            <v>0</v>
          </cell>
          <cell r="K922">
            <v>23500</v>
          </cell>
          <cell r="L922">
            <v>0</v>
          </cell>
          <cell r="M922">
            <v>0</v>
          </cell>
          <cell r="N922">
            <v>0</v>
          </cell>
          <cell r="O922">
            <v>0</v>
          </cell>
          <cell r="P922">
            <v>0</v>
          </cell>
          <cell r="Q922">
            <v>0</v>
          </cell>
          <cell r="R922">
            <v>0</v>
          </cell>
          <cell r="Y922" t="str">
            <v>FISCALES</v>
          </cell>
        </row>
        <row r="923">
          <cell r="G923">
            <v>0</v>
          </cell>
          <cell r="H923">
            <v>0</v>
          </cell>
          <cell r="I923">
            <v>0</v>
          </cell>
          <cell r="J923">
            <v>0</v>
          </cell>
          <cell r="K923">
            <v>0</v>
          </cell>
          <cell r="L923">
            <v>71306</v>
          </cell>
          <cell r="M923">
            <v>0</v>
          </cell>
          <cell r="N923">
            <v>0</v>
          </cell>
          <cell r="O923">
            <v>0</v>
          </cell>
          <cell r="P923">
            <v>0</v>
          </cell>
          <cell r="Q923">
            <v>0</v>
          </cell>
          <cell r="R923">
            <v>0</v>
          </cell>
          <cell r="Y923" t="str">
            <v>FISCALES</v>
          </cell>
        </row>
        <row r="924">
          <cell r="G924">
            <v>0</v>
          </cell>
          <cell r="H924">
            <v>0</v>
          </cell>
          <cell r="I924">
            <v>0</v>
          </cell>
          <cell r="J924">
            <v>0</v>
          </cell>
          <cell r="K924">
            <v>26570</v>
          </cell>
          <cell r="L924">
            <v>50000</v>
          </cell>
          <cell r="M924">
            <v>50000</v>
          </cell>
          <cell r="N924">
            <v>23008</v>
          </cell>
          <cell r="O924">
            <v>0</v>
          </cell>
          <cell r="P924">
            <v>0</v>
          </cell>
          <cell r="Q924">
            <v>0</v>
          </cell>
          <cell r="R924">
            <v>0</v>
          </cell>
          <cell r="Y924" t="str">
            <v>FISCALES</v>
          </cell>
        </row>
        <row r="925">
          <cell r="G925">
            <v>0</v>
          </cell>
          <cell r="H925">
            <v>0</v>
          </cell>
          <cell r="I925">
            <v>0</v>
          </cell>
          <cell r="J925">
            <v>0</v>
          </cell>
          <cell r="K925">
            <v>5000</v>
          </cell>
          <cell r="L925">
            <v>90000</v>
          </cell>
          <cell r="M925">
            <v>60000</v>
          </cell>
          <cell r="N925">
            <v>0</v>
          </cell>
          <cell r="O925">
            <v>0</v>
          </cell>
          <cell r="P925">
            <v>0</v>
          </cell>
          <cell r="Q925">
            <v>0</v>
          </cell>
          <cell r="R925">
            <v>0</v>
          </cell>
          <cell r="Y925" t="str">
            <v>FISCALES</v>
          </cell>
        </row>
        <row r="926">
          <cell r="G926">
            <v>0</v>
          </cell>
          <cell r="H926">
            <v>0</v>
          </cell>
          <cell r="I926">
            <v>0</v>
          </cell>
          <cell r="J926">
            <v>0</v>
          </cell>
          <cell r="K926">
            <v>20000</v>
          </cell>
          <cell r="L926">
            <v>0</v>
          </cell>
          <cell r="M926">
            <v>0</v>
          </cell>
          <cell r="N926">
            <v>0</v>
          </cell>
          <cell r="O926">
            <v>0</v>
          </cell>
          <cell r="P926">
            <v>0</v>
          </cell>
          <cell r="Q926">
            <v>0</v>
          </cell>
          <cell r="R926">
            <v>0</v>
          </cell>
          <cell r="Y926" t="str">
            <v>FISCALES</v>
          </cell>
        </row>
        <row r="927">
          <cell r="G927">
            <v>0</v>
          </cell>
          <cell r="H927">
            <v>0</v>
          </cell>
          <cell r="I927">
            <v>0</v>
          </cell>
          <cell r="J927">
            <v>0</v>
          </cell>
          <cell r="K927">
            <v>28500</v>
          </cell>
          <cell r="L927">
            <v>0</v>
          </cell>
          <cell r="M927">
            <v>0</v>
          </cell>
          <cell r="N927">
            <v>0</v>
          </cell>
          <cell r="O927">
            <v>0</v>
          </cell>
          <cell r="P927">
            <v>0</v>
          </cell>
          <cell r="Q927">
            <v>0</v>
          </cell>
          <cell r="R927">
            <v>0</v>
          </cell>
          <cell r="Y927" t="str">
            <v>FISCALES</v>
          </cell>
        </row>
        <row r="928">
          <cell r="G928">
            <v>0</v>
          </cell>
          <cell r="H928">
            <v>0</v>
          </cell>
          <cell r="I928">
            <v>0</v>
          </cell>
          <cell r="J928">
            <v>0</v>
          </cell>
          <cell r="K928">
            <v>0</v>
          </cell>
          <cell r="L928">
            <v>40000</v>
          </cell>
          <cell r="M928">
            <v>0</v>
          </cell>
          <cell r="N928">
            <v>0</v>
          </cell>
          <cell r="O928">
            <v>0</v>
          </cell>
          <cell r="P928">
            <v>0</v>
          </cell>
          <cell r="Q928">
            <v>0</v>
          </cell>
          <cell r="R928">
            <v>0</v>
          </cell>
          <cell r="Y928" t="str">
            <v>FISCALES</v>
          </cell>
        </row>
        <row r="929">
          <cell r="G929">
            <v>0</v>
          </cell>
          <cell r="H929">
            <v>0</v>
          </cell>
          <cell r="I929">
            <v>0</v>
          </cell>
          <cell r="J929">
            <v>0</v>
          </cell>
          <cell r="K929">
            <v>29240</v>
          </cell>
          <cell r="L929">
            <v>0</v>
          </cell>
          <cell r="M929">
            <v>0</v>
          </cell>
          <cell r="N929">
            <v>0</v>
          </cell>
          <cell r="O929">
            <v>0</v>
          </cell>
          <cell r="P929">
            <v>0</v>
          </cell>
          <cell r="Q929">
            <v>0</v>
          </cell>
          <cell r="R929">
            <v>0</v>
          </cell>
          <cell r="Y929" t="str">
            <v>FISCALES</v>
          </cell>
        </row>
        <row r="930">
          <cell r="G930">
            <v>0</v>
          </cell>
          <cell r="H930">
            <v>0</v>
          </cell>
          <cell r="I930">
            <v>0</v>
          </cell>
          <cell r="J930">
            <v>0</v>
          </cell>
          <cell r="K930">
            <v>20000</v>
          </cell>
          <cell r="L930">
            <v>0</v>
          </cell>
          <cell r="M930">
            <v>0</v>
          </cell>
          <cell r="N930">
            <v>0</v>
          </cell>
          <cell r="O930">
            <v>0</v>
          </cell>
          <cell r="P930">
            <v>0</v>
          </cell>
          <cell r="Q930">
            <v>0</v>
          </cell>
          <cell r="R930">
            <v>0</v>
          </cell>
          <cell r="Y930" t="str">
            <v>FISCALES</v>
          </cell>
        </row>
        <row r="931">
          <cell r="G931">
            <v>0</v>
          </cell>
          <cell r="H931">
            <v>0</v>
          </cell>
          <cell r="I931">
            <v>0</v>
          </cell>
          <cell r="J931">
            <v>0</v>
          </cell>
          <cell r="K931">
            <v>50000</v>
          </cell>
          <cell r="L931">
            <v>50000</v>
          </cell>
          <cell r="M931">
            <v>50000</v>
          </cell>
          <cell r="N931">
            <v>3700</v>
          </cell>
          <cell r="O931">
            <v>0</v>
          </cell>
          <cell r="P931">
            <v>0</v>
          </cell>
          <cell r="Q931">
            <v>0</v>
          </cell>
          <cell r="R931">
            <v>0</v>
          </cell>
          <cell r="Y931" t="str">
            <v>FISCALES</v>
          </cell>
        </row>
        <row r="932">
          <cell r="G932">
            <v>0</v>
          </cell>
          <cell r="H932">
            <v>0</v>
          </cell>
          <cell r="I932">
            <v>0</v>
          </cell>
          <cell r="J932">
            <v>0</v>
          </cell>
          <cell r="K932">
            <v>1470</v>
          </cell>
          <cell r="L932">
            <v>0</v>
          </cell>
          <cell r="M932">
            <v>0</v>
          </cell>
          <cell r="N932">
            <v>0</v>
          </cell>
          <cell r="O932">
            <v>0</v>
          </cell>
          <cell r="P932">
            <v>0</v>
          </cell>
          <cell r="Q932">
            <v>0</v>
          </cell>
          <cell r="R932">
            <v>0</v>
          </cell>
          <cell r="Y932" t="str">
            <v>FISCALES</v>
          </cell>
        </row>
        <row r="933">
          <cell r="G933">
            <v>0</v>
          </cell>
          <cell r="H933">
            <v>0</v>
          </cell>
          <cell r="I933">
            <v>0</v>
          </cell>
          <cell r="J933">
            <v>0</v>
          </cell>
          <cell r="K933">
            <v>50000</v>
          </cell>
          <cell r="L933">
            <v>100000</v>
          </cell>
          <cell r="M933">
            <v>106000</v>
          </cell>
          <cell r="N933">
            <v>16140</v>
          </cell>
          <cell r="O933">
            <v>0</v>
          </cell>
          <cell r="P933">
            <v>0</v>
          </cell>
          <cell r="Q933">
            <v>0</v>
          </cell>
          <cell r="R933">
            <v>0</v>
          </cell>
          <cell r="Y933" t="str">
            <v>FISCALES</v>
          </cell>
        </row>
        <row r="934">
          <cell r="G934">
            <v>0</v>
          </cell>
          <cell r="H934">
            <v>0</v>
          </cell>
          <cell r="I934">
            <v>0</v>
          </cell>
          <cell r="J934">
            <v>0</v>
          </cell>
          <cell r="K934">
            <v>163160</v>
          </cell>
          <cell r="L934">
            <v>100000</v>
          </cell>
          <cell r="M934">
            <v>100000</v>
          </cell>
          <cell r="N934">
            <v>125468</v>
          </cell>
          <cell r="O934">
            <v>0</v>
          </cell>
          <cell r="P934">
            <v>0</v>
          </cell>
          <cell r="Q934">
            <v>0</v>
          </cell>
          <cell r="R934">
            <v>0</v>
          </cell>
          <cell r="Y934" t="str">
            <v>FISCALES</v>
          </cell>
        </row>
        <row r="935">
          <cell r="G935">
            <v>0</v>
          </cell>
          <cell r="H935">
            <v>0</v>
          </cell>
          <cell r="I935">
            <v>0</v>
          </cell>
          <cell r="J935">
            <v>0</v>
          </cell>
          <cell r="K935">
            <v>1200</v>
          </cell>
          <cell r="L935">
            <v>0</v>
          </cell>
          <cell r="M935">
            <v>0</v>
          </cell>
          <cell r="N935">
            <v>0</v>
          </cell>
          <cell r="O935">
            <v>0</v>
          </cell>
          <cell r="P935">
            <v>0</v>
          </cell>
          <cell r="Q935">
            <v>0</v>
          </cell>
          <cell r="R935">
            <v>0</v>
          </cell>
          <cell r="Y935" t="str">
            <v>FISCALES</v>
          </cell>
        </row>
        <row r="936">
          <cell r="G936">
            <v>0</v>
          </cell>
          <cell r="H936">
            <v>0</v>
          </cell>
          <cell r="I936">
            <v>0</v>
          </cell>
          <cell r="J936">
            <v>0</v>
          </cell>
          <cell r="K936">
            <v>100000</v>
          </cell>
          <cell r="L936">
            <v>100000</v>
          </cell>
          <cell r="M936">
            <v>100000</v>
          </cell>
          <cell r="N936">
            <v>102000</v>
          </cell>
          <cell r="O936">
            <v>0</v>
          </cell>
          <cell r="P936">
            <v>0</v>
          </cell>
          <cell r="Q936">
            <v>0</v>
          </cell>
          <cell r="R936">
            <v>0</v>
          </cell>
          <cell r="Y936" t="str">
            <v>FISCALES</v>
          </cell>
        </row>
        <row r="937">
          <cell r="G937">
            <v>0</v>
          </cell>
          <cell r="H937">
            <v>0</v>
          </cell>
          <cell r="I937">
            <v>0</v>
          </cell>
          <cell r="J937">
            <v>0</v>
          </cell>
          <cell r="K937">
            <v>37000</v>
          </cell>
          <cell r="L937">
            <v>0</v>
          </cell>
          <cell r="M937">
            <v>0</v>
          </cell>
          <cell r="N937">
            <v>0</v>
          </cell>
          <cell r="O937">
            <v>0</v>
          </cell>
          <cell r="P937">
            <v>0</v>
          </cell>
          <cell r="Q937">
            <v>0</v>
          </cell>
          <cell r="R937">
            <v>0</v>
          </cell>
          <cell r="Y937" t="str">
            <v>FISCALES</v>
          </cell>
        </row>
        <row r="938">
          <cell r="G938">
            <v>0</v>
          </cell>
          <cell r="H938">
            <v>0</v>
          </cell>
          <cell r="I938">
            <v>0</v>
          </cell>
          <cell r="J938">
            <v>0</v>
          </cell>
          <cell r="K938">
            <v>0</v>
          </cell>
          <cell r="L938">
            <v>100000</v>
          </cell>
          <cell r="M938">
            <v>125000</v>
          </cell>
          <cell r="N938">
            <v>0</v>
          </cell>
          <cell r="O938">
            <v>0</v>
          </cell>
          <cell r="P938">
            <v>0</v>
          </cell>
          <cell r="Q938">
            <v>0</v>
          </cell>
          <cell r="R938">
            <v>0</v>
          </cell>
          <cell r="Y938" t="str">
            <v>FISCALES</v>
          </cell>
        </row>
        <row r="939">
          <cell r="G939">
            <v>0</v>
          </cell>
          <cell r="H939">
            <v>0</v>
          </cell>
          <cell r="I939">
            <v>0</v>
          </cell>
          <cell r="J939">
            <v>0</v>
          </cell>
          <cell r="K939">
            <v>85307</v>
          </cell>
          <cell r="L939">
            <v>0</v>
          </cell>
          <cell r="M939">
            <v>0</v>
          </cell>
          <cell r="N939">
            <v>0</v>
          </cell>
          <cell r="O939">
            <v>0</v>
          </cell>
          <cell r="P939">
            <v>0</v>
          </cell>
          <cell r="Q939">
            <v>0</v>
          </cell>
          <cell r="R939">
            <v>0</v>
          </cell>
          <cell r="Y939" t="str">
            <v>FISCALES</v>
          </cell>
        </row>
        <row r="940">
          <cell r="G940">
            <v>0</v>
          </cell>
          <cell r="H940">
            <v>0</v>
          </cell>
          <cell r="I940">
            <v>0</v>
          </cell>
          <cell r="J940">
            <v>0</v>
          </cell>
          <cell r="K940">
            <v>34514</v>
          </cell>
          <cell r="L940">
            <v>0</v>
          </cell>
          <cell r="M940">
            <v>0</v>
          </cell>
          <cell r="N940">
            <v>0</v>
          </cell>
          <cell r="O940">
            <v>0</v>
          </cell>
          <cell r="P940">
            <v>0</v>
          </cell>
          <cell r="Q940">
            <v>0</v>
          </cell>
          <cell r="R940">
            <v>0</v>
          </cell>
          <cell r="Y940" t="str">
            <v>FISCALES</v>
          </cell>
        </row>
        <row r="941">
          <cell r="G941">
            <v>0</v>
          </cell>
          <cell r="H941">
            <v>28881</v>
          </cell>
          <cell r="I941">
            <v>0</v>
          </cell>
          <cell r="J941">
            <v>0</v>
          </cell>
          <cell r="K941">
            <v>0</v>
          </cell>
          <cell r="L941">
            <v>0</v>
          </cell>
          <cell r="M941">
            <v>0</v>
          </cell>
          <cell r="N941">
            <v>0</v>
          </cell>
          <cell r="O941">
            <v>0</v>
          </cell>
          <cell r="P941">
            <v>0</v>
          </cell>
          <cell r="Q941">
            <v>0</v>
          </cell>
          <cell r="R941">
            <v>0</v>
          </cell>
          <cell r="Y941" t="str">
            <v>FISCALES</v>
          </cell>
        </row>
        <row r="942">
          <cell r="G942">
            <v>719952</v>
          </cell>
          <cell r="H942">
            <v>719952</v>
          </cell>
          <cell r="I942">
            <v>719952</v>
          </cell>
          <cell r="J942">
            <v>721082</v>
          </cell>
          <cell r="K942">
            <v>721082</v>
          </cell>
          <cell r="L942">
            <v>721082</v>
          </cell>
          <cell r="M942">
            <v>721082</v>
          </cell>
          <cell r="N942">
            <v>721082</v>
          </cell>
          <cell r="O942">
            <v>721082</v>
          </cell>
          <cell r="P942">
            <v>721082</v>
          </cell>
          <cell r="Q942">
            <v>721082</v>
          </cell>
          <cell r="R942">
            <v>721088</v>
          </cell>
          <cell r="Y942" t="str">
            <v>FISCALES</v>
          </cell>
        </row>
        <row r="943">
          <cell r="G943">
            <v>0</v>
          </cell>
          <cell r="H943">
            <v>0</v>
          </cell>
          <cell r="I943">
            <v>0</v>
          </cell>
          <cell r="J943">
            <v>0</v>
          </cell>
          <cell r="K943">
            <v>49608</v>
          </cell>
          <cell r="L943">
            <v>0</v>
          </cell>
          <cell r="M943">
            <v>0</v>
          </cell>
          <cell r="N943">
            <v>0</v>
          </cell>
          <cell r="O943">
            <v>0</v>
          </cell>
          <cell r="P943">
            <v>0</v>
          </cell>
          <cell r="Q943">
            <v>0</v>
          </cell>
          <cell r="R943">
            <v>0</v>
          </cell>
          <cell r="Y943" t="str">
            <v>FISCALES</v>
          </cell>
        </row>
        <row r="944">
          <cell r="G944">
            <v>0</v>
          </cell>
          <cell r="H944">
            <v>0</v>
          </cell>
          <cell r="I944">
            <v>0</v>
          </cell>
          <cell r="J944">
            <v>0</v>
          </cell>
          <cell r="K944">
            <v>167000</v>
          </cell>
          <cell r="L944">
            <v>0</v>
          </cell>
          <cell r="M944">
            <v>0</v>
          </cell>
          <cell r="N944">
            <v>0</v>
          </cell>
          <cell r="O944">
            <v>0</v>
          </cell>
          <cell r="P944">
            <v>0</v>
          </cell>
          <cell r="Q944">
            <v>0</v>
          </cell>
          <cell r="R944">
            <v>0</v>
          </cell>
          <cell r="Y944" t="str">
            <v>FISCALES</v>
          </cell>
        </row>
        <row r="945">
          <cell r="G945">
            <v>0</v>
          </cell>
          <cell r="H945">
            <v>1702074</v>
          </cell>
          <cell r="I945">
            <v>851037</v>
          </cell>
          <cell r="J945">
            <v>851037</v>
          </cell>
          <cell r="K945">
            <v>851037</v>
          </cell>
          <cell r="L945">
            <v>851037</v>
          </cell>
          <cell r="M945">
            <v>851037</v>
          </cell>
          <cell r="N945">
            <v>851037</v>
          </cell>
          <cell r="O945">
            <v>851037</v>
          </cell>
          <cell r="P945">
            <v>851037</v>
          </cell>
          <cell r="Q945">
            <v>851037</v>
          </cell>
          <cell r="R945">
            <v>851046</v>
          </cell>
          <cell r="Y945" t="str">
            <v>FORTAMUN</v>
          </cell>
        </row>
        <row r="946">
          <cell r="G946">
            <v>0</v>
          </cell>
          <cell r="H946">
            <v>552954</v>
          </cell>
          <cell r="I946">
            <v>552954</v>
          </cell>
          <cell r="J946">
            <v>552954</v>
          </cell>
          <cell r="K946">
            <v>552954</v>
          </cell>
          <cell r="L946">
            <v>552954</v>
          </cell>
          <cell r="M946">
            <v>552954</v>
          </cell>
          <cell r="N946">
            <v>552954</v>
          </cell>
          <cell r="O946">
            <v>552954</v>
          </cell>
          <cell r="P946">
            <v>1105908</v>
          </cell>
          <cell r="Q946">
            <v>552954</v>
          </cell>
          <cell r="R946">
            <v>552956</v>
          </cell>
          <cell r="Y946" t="str">
            <v>FORTAMUN</v>
          </cell>
        </row>
        <row r="947">
          <cell r="G947">
            <v>0</v>
          </cell>
          <cell r="H947">
            <v>0</v>
          </cell>
          <cell r="I947">
            <v>0</v>
          </cell>
          <cell r="J947">
            <v>1560136</v>
          </cell>
          <cell r="K947">
            <v>0</v>
          </cell>
          <cell r="L947">
            <v>0</v>
          </cell>
          <cell r="M947">
            <v>0</v>
          </cell>
          <cell r="N947">
            <v>0</v>
          </cell>
          <cell r="O947">
            <v>0</v>
          </cell>
          <cell r="P947">
            <v>0</v>
          </cell>
          <cell r="Q947">
            <v>0</v>
          </cell>
          <cell r="R947">
            <v>0</v>
          </cell>
          <cell r="Y947" t="str">
            <v>FISCALES</v>
          </cell>
        </row>
        <row r="948">
          <cell r="G948">
            <v>0</v>
          </cell>
          <cell r="H948">
            <v>0</v>
          </cell>
          <cell r="I948">
            <v>0</v>
          </cell>
          <cell r="J948">
            <v>1062035</v>
          </cell>
          <cell r="K948">
            <v>0</v>
          </cell>
          <cell r="L948">
            <v>0</v>
          </cell>
          <cell r="M948">
            <v>0</v>
          </cell>
          <cell r="N948">
            <v>0</v>
          </cell>
          <cell r="O948">
            <v>0</v>
          </cell>
          <cell r="P948">
            <v>0</v>
          </cell>
          <cell r="Q948">
            <v>0</v>
          </cell>
          <cell r="R948">
            <v>0</v>
          </cell>
          <cell r="Y948" t="str">
            <v>FISCALES</v>
          </cell>
        </row>
        <row r="949">
          <cell r="G949">
            <v>0</v>
          </cell>
          <cell r="H949">
            <v>0</v>
          </cell>
          <cell r="I949">
            <v>33232</v>
          </cell>
          <cell r="J949">
            <v>0</v>
          </cell>
          <cell r="K949">
            <v>435575</v>
          </cell>
          <cell r="L949">
            <v>0</v>
          </cell>
          <cell r="M949">
            <v>0</v>
          </cell>
          <cell r="N949">
            <v>0</v>
          </cell>
          <cell r="O949">
            <v>0</v>
          </cell>
          <cell r="P949">
            <v>0</v>
          </cell>
          <cell r="Q949">
            <v>0</v>
          </cell>
          <cell r="R949">
            <v>0</v>
          </cell>
          <cell r="Y949" t="str">
            <v>FISCALES</v>
          </cell>
        </row>
        <row r="950">
          <cell r="G950">
            <v>0</v>
          </cell>
          <cell r="H950">
            <v>0</v>
          </cell>
          <cell r="I950">
            <v>0</v>
          </cell>
          <cell r="J950">
            <v>0</v>
          </cell>
          <cell r="K950">
            <v>374302</v>
          </cell>
          <cell r="L950">
            <v>335353</v>
          </cell>
          <cell r="M950">
            <v>0</v>
          </cell>
          <cell r="N950">
            <v>0</v>
          </cell>
          <cell r="O950">
            <v>0</v>
          </cell>
          <cell r="P950">
            <v>0</v>
          </cell>
          <cell r="Q950">
            <v>0</v>
          </cell>
          <cell r="R950">
            <v>0</v>
          </cell>
          <cell r="Y950" t="str">
            <v>FISCALES</v>
          </cell>
        </row>
        <row r="951">
          <cell r="G951">
            <v>0</v>
          </cell>
          <cell r="H951">
            <v>1300</v>
          </cell>
          <cell r="I951">
            <v>0</v>
          </cell>
          <cell r="J951">
            <v>0</v>
          </cell>
          <cell r="K951">
            <v>0</v>
          </cell>
          <cell r="L951">
            <v>0</v>
          </cell>
          <cell r="M951">
            <v>0</v>
          </cell>
          <cell r="N951">
            <v>0</v>
          </cell>
          <cell r="O951">
            <v>0</v>
          </cell>
          <cell r="P951">
            <v>0</v>
          </cell>
          <cell r="Q951">
            <v>0</v>
          </cell>
          <cell r="R951">
            <v>0</v>
          </cell>
          <cell r="Y951" t="str">
            <v>FISCALES</v>
          </cell>
        </row>
        <row r="952">
          <cell r="G952">
            <v>0</v>
          </cell>
          <cell r="H952">
            <v>1062</v>
          </cell>
          <cell r="I952">
            <v>0</v>
          </cell>
          <cell r="J952">
            <v>0</v>
          </cell>
          <cell r="K952">
            <v>0</v>
          </cell>
          <cell r="L952">
            <v>0</v>
          </cell>
          <cell r="M952">
            <v>0</v>
          </cell>
          <cell r="N952">
            <v>0</v>
          </cell>
          <cell r="O952">
            <v>0</v>
          </cell>
          <cell r="P952">
            <v>0</v>
          </cell>
          <cell r="Q952">
            <v>0</v>
          </cell>
          <cell r="R952">
            <v>0</v>
          </cell>
          <cell r="Y952" t="str">
            <v>FISCALES</v>
          </cell>
        </row>
        <row r="953">
          <cell r="G953">
            <v>0</v>
          </cell>
          <cell r="H953">
            <v>5000</v>
          </cell>
          <cell r="I953">
            <v>0</v>
          </cell>
          <cell r="J953">
            <v>15000</v>
          </cell>
          <cell r="K953">
            <v>0</v>
          </cell>
          <cell r="L953">
            <v>0</v>
          </cell>
          <cell r="M953">
            <v>0</v>
          </cell>
          <cell r="N953">
            <v>0</v>
          </cell>
          <cell r="O953">
            <v>0</v>
          </cell>
          <cell r="P953">
            <v>0</v>
          </cell>
          <cell r="Q953">
            <v>0</v>
          </cell>
          <cell r="R953">
            <v>0</v>
          </cell>
          <cell r="Y953" t="str">
            <v>FISCALES</v>
          </cell>
        </row>
        <row r="954">
          <cell r="G954">
            <v>28500</v>
          </cell>
          <cell r="H954">
            <v>0</v>
          </cell>
          <cell r="I954">
            <v>0</v>
          </cell>
          <cell r="J954">
            <v>0</v>
          </cell>
          <cell r="K954">
            <v>50338</v>
          </cell>
          <cell r="L954">
            <v>0</v>
          </cell>
          <cell r="M954">
            <v>0</v>
          </cell>
          <cell r="N954">
            <v>0</v>
          </cell>
          <cell r="O954">
            <v>0</v>
          </cell>
          <cell r="P954">
            <v>0</v>
          </cell>
          <cell r="Q954">
            <v>0</v>
          </cell>
          <cell r="R954">
            <v>0</v>
          </cell>
          <cell r="Y954" t="str">
            <v>FISCALES</v>
          </cell>
        </row>
        <row r="955">
          <cell r="G955">
            <v>0</v>
          </cell>
          <cell r="H955">
            <v>0</v>
          </cell>
          <cell r="I955">
            <v>0</v>
          </cell>
          <cell r="J955">
            <v>6000</v>
          </cell>
          <cell r="K955">
            <v>0</v>
          </cell>
          <cell r="L955">
            <v>0</v>
          </cell>
          <cell r="M955">
            <v>0</v>
          </cell>
          <cell r="N955">
            <v>0</v>
          </cell>
          <cell r="O955">
            <v>0</v>
          </cell>
          <cell r="P955">
            <v>0</v>
          </cell>
          <cell r="Q955">
            <v>0</v>
          </cell>
          <cell r="R955">
            <v>0</v>
          </cell>
          <cell r="Y955" t="str">
            <v>FISCALES</v>
          </cell>
        </row>
        <row r="956">
          <cell r="G956">
            <v>0</v>
          </cell>
          <cell r="H956">
            <v>0</v>
          </cell>
          <cell r="I956">
            <v>0</v>
          </cell>
          <cell r="J956">
            <v>5000</v>
          </cell>
          <cell r="K956">
            <v>0</v>
          </cell>
          <cell r="L956">
            <v>0</v>
          </cell>
          <cell r="M956">
            <v>0</v>
          </cell>
          <cell r="N956">
            <v>0</v>
          </cell>
          <cell r="O956">
            <v>0</v>
          </cell>
          <cell r="P956">
            <v>0</v>
          </cell>
          <cell r="Q956">
            <v>0</v>
          </cell>
          <cell r="R956">
            <v>0</v>
          </cell>
          <cell r="Y956" t="str">
            <v>FISCALES</v>
          </cell>
        </row>
        <row r="957">
          <cell r="G957">
            <v>0</v>
          </cell>
          <cell r="H957">
            <v>2000</v>
          </cell>
          <cell r="I957">
            <v>0</v>
          </cell>
          <cell r="J957">
            <v>0</v>
          </cell>
          <cell r="K957">
            <v>0</v>
          </cell>
          <cell r="L957">
            <v>0</v>
          </cell>
          <cell r="M957">
            <v>0</v>
          </cell>
          <cell r="N957">
            <v>0</v>
          </cell>
          <cell r="O957">
            <v>0</v>
          </cell>
          <cell r="P957">
            <v>0</v>
          </cell>
          <cell r="Q957">
            <v>0</v>
          </cell>
          <cell r="R957">
            <v>0</v>
          </cell>
          <cell r="Y957" t="str">
            <v>FISCALES</v>
          </cell>
        </row>
        <row r="958">
          <cell r="G958">
            <v>0</v>
          </cell>
          <cell r="H958">
            <v>0</v>
          </cell>
          <cell r="I958">
            <v>0</v>
          </cell>
          <cell r="J958">
            <v>20300</v>
          </cell>
          <cell r="K958">
            <v>0</v>
          </cell>
          <cell r="L958">
            <v>0</v>
          </cell>
          <cell r="M958">
            <v>20300</v>
          </cell>
          <cell r="N958">
            <v>0</v>
          </cell>
          <cell r="O958">
            <v>0</v>
          </cell>
          <cell r="P958">
            <v>0</v>
          </cell>
          <cell r="Q958">
            <v>0</v>
          </cell>
          <cell r="R958">
            <v>0</v>
          </cell>
          <cell r="Y958" t="str">
            <v>FISCALES</v>
          </cell>
        </row>
        <row r="959">
          <cell r="G959">
            <v>0</v>
          </cell>
          <cell r="H959">
            <v>0</v>
          </cell>
          <cell r="I959">
            <v>0</v>
          </cell>
          <cell r="J959">
            <v>4000</v>
          </cell>
          <cell r="K959">
            <v>0</v>
          </cell>
          <cell r="L959">
            <v>0</v>
          </cell>
          <cell r="M959">
            <v>0</v>
          </cell>
          <cell r="N959">
            <v>0</v>
          </cell>
          <cell r="O959">
            <v>0</v>
          </cell>
          <cell r="P959">
            <v>0</v>
          </cell>
          <cell r="Q959">
            <v>0</v>
          </cell>
          <cell r="R959">
            <v>0</v>
          </cell>
          <cell r="Y959" t="str">
            <v>FISCALES</v>
          </cell>
        </row>
        <row r="960">
          <cell r="G960">
            <v>0</v>
          </cell>
          <cell r="H960">
            <v>122000</v>
          </cell>
          <cell r="I960">
            <v>0</v>
          </cell>
          <cell r="J960">
            <v>32500</v>
          </cell>
          <cell r="K960">
            <v>38650</v>
          </cell>
          <cell r="L960">
            <v>321600</v>
          </cell>
          <cell r="M960">
            <v>165800</v>
          </cell>
          <cell r="N960">
            <v>0</v>
          </cell>
          <cell r="O960">
            <v>0</v>
          </cell>
          <cell r="P960">
            <v>0</v>
          </cell>
          <cell r="Q960">
            <v>194000</v>
          </cell>
          <cell r="R960">
            <v>0</v>
          </cell>
          <cell r="Y960" t="str">
            <v>FISCALES</v>
          </cell>
        </row>
        <row r="961">
          <cell r="G961">
            <v>0</v>
          </cell>
          <cell r="H961">
            <v>0</v>
          </cell>
          <cell r="I961">
            <v>0</v>
          </cell>
          <cell r="J961">
            <v>9518</v>
          </cell>
          <cell r="K961">
            <v>9518</v>
          </cell>
          <cell r="L961">
            <v>0</v>
          </cell>
          <cell r="M961">
            <v>28563</v>
          </cell>
          <cell r="N961">
            <v>0</v>
          </cell>
          <cell r="O961">
            <v>0</v>
          </cell>
          <cell r="P961">
            <v>0</v>
          </cell>
          <cell r="Q961">
            <v>0</v>
          </cell>
          <cell r="R961">
            <v>0</v>
          </cell>
          <cell r="Y961" t="str">
            <v>FISCALES</v>
          </cell>
        </row>
        <row r="962">
          <cell r="G962">
            <v>0</v>
          </cell>
          <cell r="H962">
            <v>0</v>
          </cell>
          <cell r="I962">
            <v>0</v>
          </cell>
          <cell r="J962">
            <v>8334</v>
          </cell>
          <cell r="K962">
            <v>8334</v>
          </cell>
          <cell r="L962">
            <v>0</v>
          </cell>
          <cell r="M962">
            <v>25003</v>
          </cell>
          <cell r="N962">
            <v>0</v>
          </cell>
          <cell r="O962">
            <v>0</v>
          </cell>
          <cell r="P962">
            <v>0</v>
          </cell>
          <cell r="Q962">
            <v>0</v>
          </cell>
          <cell r="R962">
            <v>0</v>
          </cell>
          <cell r="Y962" t="str">
            <v>FISCALES</v>
          </cell>
        </row>
        <row r="963">
          <cell r="G963">
            <v>0</v>
          </cell>
          <cell r="H963">
            <v>33750</v>
          </cell>
          <cell r="I963">
            <v>0</v>
          </cell>
          <cell r="J963">
            <v>0</v>
          </cell>
          <cell r="K963">
            <v>0</v>
          </cell>
          <cell r="L963">
            <v>0</v>
          </cell>
          <cell r="M963">
            <v>33750</v>
          </cell>
          <cell r="N963">
            <v>0</v>
          </cell>
          <cell r="O963">
            <v>0</v>
          </cell>
          <cell r="P963">
            <v>0</v>
          </cell>
          <cell r="Q963">
            <v>0</v>
          </cell>
          <cell r="R963">
            <v>0</v>
          </cell>
          <cell r="Y963" t="str">
            <v>FISCALES</v>
          </cell>
        </row>
        <row r="964">
          <cell r="G964">
            <v>0</v>
          </cell>
          <cell r="H964">
            <v>3000</v>
          </cell>
          <cell r="I964">
            <v>10000</v>
          </cell>
          <cell r="J964">
            <v>0</v>
          </cell>
          <cell r="K964">
            <v>0</v>
          </cell>
          <cell r="L964">
            <v>0</v>
          </cell>
          <cell r="M964">
            <v>0</v>
          </cell>
          <cell r="N964">
            <v>0</v>
          </cell>
          <cell r="O964">
            <v>0</v>
          </cell>
          <cell r="P964">
            <v>0</v>
          </cell>
          <cell r="Q964">
            <v>0</v>
          </cell>
          <cell r="R964">
            <v>0</v>
          </cell>
          <cell r="Y964" t="str">
            <v>FISCALES</v>
          </cell>
        </row>
        <row r="965">
          <cell r="G965">
            <v>0</v>
          </cell>
          <cell r="H965">
            <v>0</v>
          </cell>
          <cell r="I965">
            <v>12000</v>
          </cell>
          <cell r="J965">
            <v>0</v>
          </cell>
          <cell r="K965">
            <v>0</v>
          </cell>
          <cell r="L965">
            <v>0</v>
          </cell>
          <cell r="M965">
            <v>0</v>
          </cell>
          <cell r="N965">
            <v>0</v>
          </cell>
          <cell r="O965">
            <v>0</v>
          </cell>
          <cell r="P965">
            <v>0</v>
          </cell>
          <cell r="Q965">
            <v>0</v>
          </cell>
          <cell r="R965">
            <v>0</v>
          </cell>
          <cell r="Y965" t="str">
            <v>FISCALES</v>
          </cell>
        </row>
        <row r="966">
          <cell r="G966">
            <v>0</v>
          </cell>
          <cell r="H966">
            <v>0</v>
          </cell>
          <cell r="I966">
            <v>15000</v>
          </cell>
          <cell r="J966">
            <v>0</v>
          </cell>
          <cell r="K966">
            <v>0</v>
          </cell>
          <cell r="L966">
            <v>0</v>
          </cell>
          <cell r="M966">
            <v>0</v>
          </cell>
          <cell r="N966">
            <v>0</v>
          </cell>
          <cell r="O966">
            <v>0</v>
          </cell>
          <cell r="P966">
            <v>0</v>
          </cell>
          <cell r="Q966">
            <v>0</v>
          </cell>
          <cell r="R966">
            <v>0</v>
          </cell>
          <cell r="Y966" t="str">
            <v>FISCALES</v>
          </cell>
        </row>
        <row r="967">
          <cell r="G967">
            <v>0</v>
          </cell>
          <cell r="H967">
            <v>0</v>
          </cell>
          <cell r="I967">
            <v>0</v>
          </cell>
          <cell r="J967">
            <v>0</v>
          </cell>
          <cell r="K967">
            <v>22040</v>
          </cell>
          <cell r="L967">
            <v>0</v>
          </cell>
          <cell r="M967">
            <v>0</v>
          </cell>
          <cell r="N967">
            <v>0</v>
          </cell>
          <cell r="O967">
            <v>0</v>
          </cell>
          <cell r="P967">
            <v>0</v>
          </cell>
          <cell r="Q967">
            <v>0</v>
          </cell>
          <cell r="R967">
            <v>0</v>
          </cell>
          <cell r="Y967" t="str">
            <v>FISCALES</v>
          </cell>
        </row>
        <row r="968">
          <cell r="G968">
            <v>0</v>
          </cell>
          <cell r="H968">
            <v>0</v>
          </cell>
          <cell r="I968">
            <v>0</v>
          </cell>
          <cell r="J968">
            <v>0</v>
          </cell>
          <cell r="K968">
            <v>0</v>
          </cell>
          <cell r="L968">
            <v>125000</v>
          </cell>
          <cell r="M968">
            <v>0</v>
          </cell>
          <cell r="N968">
            <v>0</v>
          </cell>
          <cell r="O968">
            <v>0</v>
          </cell>
          <cell r="P968">
            <v>0</v>
          </cell>
          <cell r="Q968">
            <v>0</v>
          </cell>
          <cell r="R968">
            <v>0</v>
          </cell>
          <cell r="Y968" t="str">
            <v>FISCALES</v>
          </cell>
        </row>
        <row r="969">
          <cell r="G969">
            <v>0</v>
          </cell>
          <cell r="H969">
            <v>0</v>
          </cell>
          <cell r="I969">
            <v>0</v>
          </cell>
          <cell r="J969">
            <v>0</v>
          </cell>
          <cell r="K969">
            <v>42314</v>
          </cell>
          <cell r="L969">
            <v>0</v>
          </cell>
          <cell r="M969">
            <v>0</v>
          </cell>
          <cell r="N969">
            <v>0</v>
          </cell>
          <cell r="O969">
            <v>0</v>
          </cell>
          <cell r="P969">
            <v>0</v>
          </cell>
          <cell r="Q969">
            <v>0</v>
          </cell>
          <cell r="R969">
            <v>0</v>
          </cell>
          <cell r="Y969" t="str">
            <v>FISCALES</v>
          </cell>
        </row>
        <row r="970">
          <cell r="G970">
            <v>0</v>
          </cell>
          <cell r="H970">
            <v>0</v>
          </cell>
          <cell r="I970">
            <v>0</v>
          </cell>
          <cell r="J970">
            <v>0</v>
          </cell>
          <cell r="K970">
            <v>74460</v>
          </cell>
          <cell r="L970">
            <v>60000</v>
          </cell>
          <cell r="M970">
            <v>60000</v>
          </cell>
          <cell r="N970">
            <v>0</v>
          </cell>
          <cell r="O970">
            <v>0</v>
          </cell>
          <cell r="P970">
            <v>0</v>
          </cell>
          <cell r="Q970">
            <v>0</v>
          </cell>
          <cell r="R970">
            <v>0</v>
          </cell>
          <cell r="Y970" t="str">
            <v>FISCALES</v>
          </cell>
        </row>
        <row r="971">
          <cell r="G971">
            <v>0</v>
          </cell>
          <cell r="H971">
            <v>0</v>
          </cell>
          <cell r="I971">
            <v>0</v>
          </cell>
          <cell r="J971">
            <v>0</v>
          </cell>
          <cell r="K971">
            <v>0</v>
          </cell>
          <cell r="L971">
            <v>165000</v>
          </cell>
          <cell r="M971">
            <v>0</v>
          </cell>
          <cell r="N971">
            <v>0</v>
          </cell>
          <cell r="O971">
            <v>0</v>
          </cell>
          <cell r="P971">
            <v>0</v>
          </cell>
          <cell r="Q971">
            <v>0</v>
          </cell>
          <cell r="R971">
            <v>0</v>
          </cell>
          <cell r="Y971" t="str">
            <v>FISCALES</v>
          </cell>
        </row>
        <row r="972">
          <cell r="G972">
            <v>0</v>
          </cell>
          <cell r="H972">
            <v>0</v>
          </cell>
          <cell r="I972">
            <v>0</v>
          </cell>
          <cell r="J972">
            <v>0</v>
          </cell>
          <cell r="K972">
            <v>30000</v>
          </cell>
          <cell r="L972">
            <v>150000</v>
          </cell>
          <cell r="M972">
            <v>157000</v>
          </cell>
          <cell r="N972">
            <v>107180</v>
          </cell>
          <cell r="O972">
            <v>0</v>
          </cell>
          <cell r="P972">
            <v>0</v>
          </cell>
          <cell r="Q972">
            <v>0</v>
          </cell>
          <cell r="R972">
            <v>0</v>
          </cell>
          <cell r="Y972" t="str">
            <v>FISCALES</v>
          </cell>
        </row>
        <row r="973">
          <cell r="G973">
            <v>0</v>
          </cell>
          <cell r="H973">
            <v>0</v>
          </cell>
          <cell r="I973">
            <v>0</v>
          </cell>
          <cell r="J973">
            <v>0</v>
          </cell>
          <cell r="K973">
            <v>4684</v>
          </cell>
          <cell r="L973">
            <v>50000</v>
          </cell>
          <cell r="M973">
            <v>48000</v>
          </cell>
          <cell r="N973">
            <v>0</v>
          </cell>
          <cell r="O973">
            <v>0</v>
          </cell>
          <cell r="P973">
            <v>0</v>
          </cell>
          <cell r="Q973">
            <v>0</v>
          </cell>
          <cell r="R973">
            <v>0</v>
          </cell>
          <cell r="Y973" t="str">
            <v>FISCALES</v>
          </cell>
        </row>
        <row r="974">
          <cell r="G974">
            <v>0</v>
          </cell>
          <cell r="H974">
            <v>0</v>
          </cell>
          <cell r="I974">
            <v>0</v>
          </cell>
          <cell r="J974">
            <v>0</v>
          </cell>
          <cell r="K974">
            <v>0</v>
          </cell>
          <cell r="L974">
            <v>136670</v>
          </cell>
          <cell r="M974">
            <v>0</v>
          </cell>
          <cell r="N974">
            <v>0</v>
          </cell>
          <cell r="O974">
            <v>0</v>
          </cell>
          <cell r="P974">
            <v>0</v>
          </cell>
          <cell r="Q974">
            <v>0</v>
          </cell>
          <cell r="R974">
            <v>0</v>
          </cell>
          <cell r="Y974" t="str">
            <v>FISCALES</v>
          </cell>
        </row>
        <row r="975">
          <cell r="G975">
            <v>0</v>
          </cell>
          <cell r="H975">
            <v>0</v>
          </cell>
          <cell r="I975">
            <v>0</v>
          </cell>
          <cell r="J975">
            <v>0</v>
          </cell>
          <cell r="K975">
            <v>14000</v>
          </cell>
          <cell r="L975">
            <v>0</v>
          </cell>
          <cell r="M975">
            <v>0</v>
          </cell>
          <cell r="N975">
            <v>0</v>
          </cell>
          <cell r="O975">
            <v>0</v>
          </cell>
          <cell r="P975">
            <v>0</v>
          </cell>
          <cell r="Q975">
            <v>0</v>
          </cell>
          <cell r="R975">
            <v>0</v>
          </cell>
          <cell r="Y975" t="str">
            <v>FISCALES</v>
          </cell>
        </row>
        <row r="976">
          <cell r="G976">
            <v>0</v>
          </cell>
          <cell r="H976">
            <v>0</v>
          </cell>
          <cell r="I976">
            <v>0</v>
          </cell>
          <cell r="J976">
            <v>0</v>
          </cell>
          <cell r="K976">
            <v>17360</v>
          </cell>
          <cell r="L976">
            <v>0</v>
          </cell>
          <cell r="M976">
            <v>0</v>
          </cell>
          <cell r="N976">
            <v>0</v>
          </cell>
          <cell r="O976">
            <v>0</v>
          </cell>
          <cell r="P976">
            <v>0</v>
          </cell>
          <cell r="Q976">
            <v>0</v>
          </cell>
          <cell r="R976">
            <v>0</v>
          </cell>
          <cell r="Y976" t="str">
            <v>FISCALES</v>
          </cell>
        </row>
        <row r="977">
          <cell r="G977">
            <v>0</v>
          </cell>
          <cell r="H977">
            <v>0</v>
          </cell>
          <cell r="I977">
            <v>17000</v>
          </cell>
          <cell r="J977">
            <v>0</v>
          </cell>
          <cell r="K977">
            <v>0</v>
          </cell>
          <cell r="L977">
            <v>0</v>
          </cell>
          <cell r="M977">
            <v>0</v>
          </cell>
          <cell r="N977">
            <v>0</v>
          </cell>
          <cell r="O977">
            <v>0</v>
          </cell>
          <cell r="P977">
            <v>0</v>
          </cell>
          <cell r="Q977">
            <v>0</v>
          </cell>
          <cell r="R977">
            <v>0</v>
          </cell>
          <cell r="Y977" t="str">
            <v>FISCALES</v>
          </cell>
        </row>
        <row r="978">
          <cell r="G978">
            <v>0</v>
          </cell>
          <cell r="H978">
            <v>0</v>
          </cell>
          <cell r="I978">
            <v>1000</v>
          </cell>
          <cell r="J978">
            <v>0</v>
          </cell>
          <cell r="K978">
            <v>0</v>
          </cell>
          <cell r="L978">
            <v>0</v>
          </cell>
          <cell r="M978">
            <v>0</v>
          </cell>
          <cell r="N978">
            <v>0</v>
          </cell>
          <cell r="O978">
            <v>0</v>
          </cell>
          <cell r="P978">
            <v>0</v>
          </cell>
          <cell r="Q978">
            <v>0</v>
          </cell>
          <cell r="R978">
            <v>0</v>
          </cell>
          <cell r="Y978" t="str">
            <v>FISCALES</v>
          </cell>
        </row>
        <row r="979">
          <cell r="G979">
            <v>0</v>
          </cell>
          <cell r="H979">
            <v>0</v>
          </cell>
          <cell r="I979">
            <v>15000</v>
          </cell>
          <cell r="J979">
            <v>0</v>
          </cell>
          <cell r="K979">
            <v>0</v>
          </cell>
          <cell r="L979">
            <v>0</v>
          </cell>
          <cell r="M979">
            <v>0</v>
          </cell>
          <cell r="N979">
            <v>0</v>
          </cell>
          <cell r="O979">
            <v>0</v>
          </cell>
          <cell r="P979">
            <v>0</v>
          </cell>
          <cell r="Q979">
            <v>0</v>
          </cell>
          <cell r="R979">
            <v>0</v>
          </cell>
          <cell r="Y979" t="str">
            <v>FISCALES</v>
          </cell>
        </row>
        <row r="980">
          <cell r="G980">
            <v>0</v>
          </cell>
          <cell r="H980">
            <v>0</v>
          </cell>
          <cell r="I980">
            <v>7000</v>
          </cell>
          <cell r="J980">
            <v>0</v>
          </cell>
          <cell r="K980">
            <v>0</v>
          </cell>
          <cell r="L980">
            <v>0</v>
          </cell>
          <cell r="M980">
            <v>0</v>
          </cell>
          <cell r="N980">
            <v>0</v>
          </cell>
          <cell r="O980">
            <v>0</v>
          </cell>
          <cell r="P980">
            <v>0</v>
          </cell>
          <cell r="Q980">
            <v>0</v>
          </cell>
          <cell r="R980">
            <v>0</v>
          </cell>
          <cell r="Y980" t="str">
            <v>FISCALES</v>
          </cell>
        </row>
        <row r="981">
          <cell r="G981">
            <v>0</v>
          </cell>
          <cell r="H981">
            <v>5330</v>
          </cell>
          <cell r="I981">
            <v>0</v>
          </cell>
          <cell r="J981">
            <v>3807</v>
          </cell>
          <cell r="K981">
            <v>3807</v>
          </cell>
          <cell r="L981">
            <v>3807</v>
          </cell>
          <cell r="M981">
            <v>3807</v>
          </cell>
          <cell r="N981">
            <v>3807</v>
          </cell>
          <cell r="O981">
            <v>3807</v>
          </cell>
          <cell r="P981">
            <v>3807</v>
          </cell>
          <cell r="Q981">
            <v>3807</v>
          </cell>
          <cell r="R981">
            <v>3807</v>
          </cell>
          <cell r="Y981" t="str">
            <v>FISCALES</v>
          </cell>
        </row>
        <row r="982">
          <cell r="G982">
            <v>2000000</v>
          </cell>
          <cell r="H982">
            <v>0</v>
          </cell>
          <cell r="I982">
            <v>894114</v>
          </cell>
          <cell r="J982">
            <v>0</v>
          </cell>
          <cell r="K982">
            <v>0</v>
          </cell>
          <cell r="L982">
            <v>0</v>
          </cell>
          <cell r="M982">
            <v>0</v>
          </cell>
          <cell r="N982">
            <v>0</v>
          </cell>
          <cell r="O982">
            <v>0</v>
          </cell>
          <cell r="P982">
            <v>0</v>
          </cell>
          <cell r="Q982">
            <v>0</v>
          </cell>
          <cell r="R982">
            <v>0</v>
          </cell>
          <cell r="Y982" t="str">
            <v>FORTAMUN</v>
          </cell>
        </row>
        <row r="983">
          <cell r="G983">
            <v>229067</v>
          </cell>
          <cell r="H983">
            <v>229067</v>
          </cell>
          <cell r="I983">
            <v>229067</v>
          </cell>
          <cell r="J983">
            <v>229067</v>
          </cell>
          <cell r="K983">
            <v>229067</v>
          </cell>
          <cell r="L983">
            <v>229067</v>
          </cell>
          <cell r="M983">
            <v>229067</v>
          </cell>
          <cell r="N983">
            <v>229067</v>
          </cell>
          <cell r="O983">
            <v>229067</v>
          </cell>
          <cell r="P983">
            <v>229067</v>
          </cell>
          <cell r="Q983">
            <v>229067</v>
          </cell>
          <cell r="R983">
            <v>229063</v>
          </cell>
          <cell r="Y983" t="str">
            <v>FISCALES</v>
          </cell>
        </row>
        <row r="984">
          <cell r="G984">
            <v>0</v>
          </cell>
          <cell r="H984">
            <v>100</v>
          </cell>
          <cell r="I984">
            <v>0</v>
          </cell>
          <cell r="J984">
            <v>0</v>
          </cell>
          <cell r="K984">
            <v>0</v>
          </cell>
          <cell r="L984">
            <v>0</v>
          </cell>
          <cell r="M984">
            <v>100</v>
          </cell>
          <cell r="N984">
            <v>0</v>
          </cell>
          <cell r="O984">
            <v>0</v>
          </cell>
          <cell r="P984">
            <v>0</v>
          </cell>
          <cell r="Q984">
            <v>0</v>
          </cell>
          <cell r="R984">
            <v>1000</v>
          </cell>
          <cell r="Y984" t="str">
            <v>FISCALES</v>
          </cell>
        </row>
        <row r="985">
          <cell r="G985">
            <v>11886</v>
          </cell>
          <cell r="H985">
            <v>11886</v>
          </cell>
          <cell r="I985">
            <v>11886</v>
          </cell>
          <cell r="J985">
            <v>11886</v>
          </cell>
          <cell r="K985">
            <v>11886</v>
          </cell>
          <cell r="L985">
            <v>11886</v>
          </cell>
          <cell r="M985">
            <v>11886</v>
          </cell>
          <cell r="N985">
            <v>11886</v>
          </cell>
          <cell r="O985">
            <v>11886</v>
          </cell>
          <cell r="P985">
            <v>11886</v>
          </cell>
          <cell r="Q985">
            <v>11886</v>
          </cell>
          <cell r="R985">
            <v>11880</v>
          </cell>
          <cell r="Y985" t="str">
            <v>FISCALES</v>
          </cell>
        </row>
        <row r="986">
          <cell r="G986">
            <v>0</v>
          </cell>
          <cell r="H986">
            <v>0</v>
          </cell>
          <cell r="I986">
            <v>1797</v>
          </cell>
          <cell r="J986">
            <v>1797</v>
          </cell>
          <cell r="K986">
            <v>1797</v>
          </cell>
          <cell r="L986">
            <v>1797</v>
          </cell>
          <cell r="M986">
            <v>1797</v>
          </cell>
          <cell r="N986">
            <v>1797</v>
          </cell>
          <cell r="O986">
            <v>1797</v>
          </cell>
          <cell r="P986">
            <v>1797</v>
          </cell>
          <cell r="Q986">
            <v>1797</v>
          </cell>
          <cell r="R986">
            <v>1799</v>
          </cell>
          <cell r="Y986" t="str">
            <v>FISCALES</v>
          </cell>
        </row>
        <row r="987">
          <cell r="G987">
            <v>0</v>
          </cell>
          <cell r="H987">
            <v>45455</v>
          </cell>
          <cell r="I987">
            <v>45455</v>
          </cell>
          <cell r="J987">
            <v>45455</v>
          </cell>
          <cell r="K987">
            <v>45455</v>
          </cell>
          <cell r="L987">
            <v>45455</v>
          </cell>
          <cell r="M987">
            <v>45455</v>
          </cell>
          <cell r="N987">
            <v>45455</v>
          </cell>
          <cell r="O987">
            <v>45455</v>
          </cell>
          <cell r="P987">
            <v>45455</v>
          </cell>
          <cell r="Q987">
            <v>45455</v>
          </cell>
          <cell r="R987">
            <v>45450</v>
          </cell>
          <cell r="Y987" t="str">
            <v>FISCALES</v>
          </cell>
        </row>
        <row r="988">
          <cell r="G988">
            <v>100000</v>
          </cell>
          <cell r="H988">
            <v>100000</v>
          </cell>
          <cell r="I988">
            <v>100000</v>
          </cell>
          <cell r="J988">
            <v>200000</v>
          </cell>
          <cell r="K988">
            <v>100000</v>
          </cell>
          <cell r="L988">
            <v>100000</v>
          </cell>
          <cell r="M988">
            <v>100000</v>
          </cell>
          <cell r="N988">
            <v>100000</v>
          </cell>
          <cell r="O988">
            <v>100000</v>
          </cell>
          <cell r="P988">
            <v>100000</v>
          </cell>
          <cell r="Q988">
            <v>100000</v>
          </cell>
          <cell r="R988">
            <v>0</v>
          </cell>
          <cell r="Y988" t="str">
            <v>FISCALES</v>
          </cell>
        </row>
        <row r="989">
          <cell r="G989">
            <v>130000</v>
          </cell>
          <cell r="H989">
            <v>130000</v>
          </cell>
          <cell r="I989">
            <v>130000</v>
          </cell>
          <cell r="J989">
            <v>130000</v>
          </cell>
          <cell r="K989">
            <v>130000</v>
          </cell>
          <cell r="L989">
            <v>130000</v>
          </cell>
          <cell r="M989">
            <v>130000</v>
          </cell>
          <cell r="N989">
            <v>130000</v>
          </cell>
          <cell r="O989">
            <v>130000</v>
          </cell>
          <cell r="P989">
            <v>130000</v>
          </cell>
          <cell r="Q989">
            <v>130000</v>
          </cell>
          <cell r="R989">
            <v>130000</v>
          </cell>
          <cell r="Y989" t="str">
            <v>FISCALES</v>
          </cell>
        </row>
        <row r="990">
          <cell r="G990">
            <v>0</v>
          </cell>
          <cell r="H990">
            <v>650839</v>
          </cell>
          <cell r="I990">
            <v>650839</v>
          </cell>
          <cell r="J990">
            <v>650839</v>
          </cell>
          <cell r="K990">
            <v>650839</v>
          </cell>
          <cell r="L990">
            <v>650839</v>
          </cell>
          <cell r="M990">
            <v>650839</v>
          </cell>
          <cell r="N990">
            <v>650839</v>
          </cell>
          <cell r="O990">
            <v>650839</v>
          </cell>
          <cell r="P990">
            <v>650839</v>
          </cell>
          <cell r="Q990">
            <v>650839</v>
          </cell>
          <cell r="R990">
            <v>650841</v>
          </cell>
          <cell r="Y990" t="str">
            <v>FISCALES</v>
          </cell>
        </row>
        <row r="991">
          <cell r="G991">
            <v>0</v>
          </cell>
          <cell r="H991">
            <v>54545</v>
          </cell>
          <cell r="I991">
            <v>54545</v>
          </cell>
          <cell r="J991">
            <v>54545</v>
          </cell>
          <cell r="K991">
            <v>54545</v>
          </cell>
          <cell r="L991">
            <v>54545</v>
          </cell>
          <cell r="M991">
            <v>54545</v>
          </cell>
          <cell r="N991">
            <v>54545</v>
          </cell>
          <cell r="O991">
            <v>54545</v>
          </cell>
          <cell r="P991">
            <v>54545</v>
          </cell>
          <cell r="Q991">
            <v>54545</v>
          </cell>
          <cell r="R991">
            <v>54550</v>
          </cell>
          <cell r="Y991" t="str">
            <v>FISCALES</v>
          </cell>
        </row>
        <row r="992">
          <cell r="G992">
            <v>0</v>
          </cell>
          <cell r="H992">
            <v>28000</v>
          </cell>
          <cell r="I992">
            <v>60000</v>
          </cell>
          <cell r="J992">
            <v>60000</v>
          </cell>
          <cell r="K992">
            <v>60000</v>
          </cell>
          <cell r="L992">
            <v>60000</v>
          </cell>
          <cell r="M992">
            <v>60000</v>
          </cell>
          <cell r="N992">
            <v>60000</v>
          </cell>
          <cell r="O992">
            <v>60000</v>
          </cell>
          <cell r="P992">
            <v>60000</v>
          </cell>
          <cell r="Q992">
            <v>60000</v>
          </cell>
          <cell r="R992">
            <v>60000</v>
          </cell>
          <cell r="Y992" t="str">
            <v>FISCALES</v>
          </cell>
        </row>
        <row r="993">
          <cell r="G993">
            <v>35000</v>
          </cell>
          <cell r="H993">
            <v>50000</v>
          </cell>
          <cell r="I993">
            <v>48120</v>
          </cell>
          <cell r="J993">
            <v>26425</v>
          </cell>
          <cell r="K993">
            <v>26425</v>
          </cell>
          <cell r="L993">
            <v>26425</v>
          </cell>
          <cell r="M993">
            <v>26425</v>
          </cell>
          <cell r="N993">
            <v>26425</v>
          </cell>
          <cell r="O993">
            <v>26425</v>
          </cell>
          <cell r="P993">
            <v>26425</v>
          </cell>
          <cell r="Q993">
            <v>26425</v>
          </cell>
          <cell r="R993">
            <v>26424</v>
          </cell>
          <cell r="Y993" t="str">
            <v>FISCALES</v>
          </cell>
        </row>
        <row r="994">
          <cell r="G994">
            <v>0</v>
          </cell>
          <cell r="H994">
            <v>0</v>
          </cell>
          <cell r="I994">
            <v>0</v>
          </cell>
          <cell r="J994">
            <v>0</v>
          </cell>
          <cell r="K994">
            <v>0</v>
          </cell>
          <cell r="L994">
            <v>0</v>
          </cell>
          <cell r="M994">
            <v>39350</v>
          </cell>
          <cell r="N994">
            <v>0</v>
          </cell>
          <cell r="O994">
            <v>0</v>
          </cell>
          <cell r="P994">
            <v>0</v>
          </cell>
          <cell r="Q994">
            <v>0</v>
          </cell>
          <cell r="R994">
            <v>0</v>
          </cell>
          <cell r="Y994" t="str">
            <v>FISCALES</v>
          </cell>
        </row>
        <row r="995">
          <cell r="G995">
            <v>0</v>
          </cell>
          <cell r="H995">
            <v>0</v>
          </cell>
          <cell r="I995">
            <v>13085</v>
          </cell>
          <cell r="J995">
            <v>3392</v>
          </cell>
          <cell r="K995">
            <v>3392</v>
          </cell>
          <cell r="L995">
            <v>3392</v>
          </cell>
          <cell r="M995">
            <v>3392</v>
          </cell>
          <cell r="N995">
            <v>3392</v>
          </cell>
          <cell r="O995">
            <v>3392</v>
          </cell>
          <cell r="P995">
            <v>3392</v>
          </cell>
          <cell r="Q995">
            <v>3392</v>
          </cell>
          <cell r="R995">
            <v>3395</v>
          </cell>
          <cell r="Y995" t="str">
            <v>FISCALES</v>
          </cell>
        </row>
        <row r="996">
          <cell r="G996">
            <v>0</v>
          </cell>
          <cell r="H996">
            <v>60000</v>
          </cell>
          <cell r="I996">
            <v>14000</v>
          </cell>
          <cell r="J996">
            <v>14000</v>
          </cell>
          <cell r="K996">
            <v>14000</v>
          </cell>
          <cell r="L996">
            <v>14000</v>
          </cell>
          <cell r="M996">
            <v>14000</v>
          </cell>
          <cell r="N996">
            <v>14000</v>
          </cell>
          <cell r="O996">
            <v>14000</v>
          </cell>
          <cell r="P996">
            <v>14000</v>
          </cell>
          <cell r="Q996">
            <v>14000</v>
          </cell>
          <cell r="R996">
            <v>14000</v>
          </cell>
          <cell r="Y996" t="str">
            <v>FISCALES</v>
          </cell>
        </row>
        <row r="997">
          <cell r="G997">
            <v>0</v>
          </cell>
          <cell r="H997">
            <v>32400</v>
          </cell>
          <cell r="I997">
            <v>7560</v>
          </cell>
          <cell r="J997">
            <v>7560</v>
          </cell>
          <cell r="K997">
            <v>7560</v>
          </cell>
          <cell r="L997">
            <v>7560</v>
          </cell>
          <cell r="M997">
            <v>7560</v>
          </cell>
          <cell r="N997">
            <v>7560</v>
          </cell>
          <cell r="O997">
            <v>7560</v>
          </cell>
          <cell r="P997">
            <v>7560</v>
          </cell>
          <cell r="Q997">
            <v>7560</v>
          </cell>
          <cell r="R997">
            <v>7560</v>
          </cell>
          <cell r="Y997" t="str">
            <v>FISCALES</v>
          </cell>
        </row>
        <row r="998">
          <cell r="G998">
            <v>0</v>
          </cell>
          <cell r="H998">
            <v>55000</v>
          </cell>
          <cell r="I998">
            <v>55000</v>
          </cell>
          <cell r="J998">
            <v>13012</v>
          </cell>
          <cell r="K998">
            <v>13012</v>
          </cell>
          <cell r="L998">
            <v>13012</v>
          </cell>
          <cell r="M998">
            <v>13012</v>
          </cell>
          <cell r="N998">
            <v>13012</v>
          </cell>
          <cell r="O998">
            <v>13012</v>
          </cell>
          <cell r="P998">
            <v>13012</v>
          </cell>
          <cell r="Q998">
            <v>13012</v>
          </cell>
          <cell r="R998">
            <v>13010</v>
          </cell>
          <cell r="Y998" t="str">
            <v>FISCALES</v>
          </cell>
        </row>
        <row r="999">
          <cell r="G999">
            <v>0</v>
          </cell>
          <cell r="H999">
            <v>371200</v>
          </cell>
          <cell r="I999">
            <v>185600</v>
          </cell>
          <cell r="J999">
            <v>0</v>
          </cell>
          <cell r="K999">
            <v>0</v>
          </cell>
          <cell r="L999">
            <v>556800</v>
          </cell>
          <cell r="M999">
            <v>0</v>
          </cell>
          <cell r="N999">
            <v>371200</v>
          </cell>
          <cell r="O999">
            <v>0</v>
          </cell>
          <cell r="P999">
            <v>371200</v>
          </cell>
          <cell r="Q999">
            <v>0</v>
          </cell>
          <cell r="R999">
            <v>0</v>
          </cell>
          <cell r="Y999" t="str">
            <v>FISCALES</v>
          </cell>
        </row>
        <row r="1000">
          <cell r="G1000">
            <v>0</v>
          </cell>
          <cell r="H1000">
            <v>170616</v>
          </cell>
          <cell r="I1000">
            <v>85308</v>
          </cell>
          <cell r="J1000">
            <v>74644</v>
          </cell>
          <cell r="K1000">
            <v>74644</v>
          </cell>
          <cell r="L1000">
            <v>74644</v>
          </cell>
          <cell r="M1000">
            <v>74644</v>
          </cell>
          <cell r="N1000">
            <v>74644</v>
          </cell>
          <cell r="O1000">
            <v>74644</v>
          </cell>
          <cell r="P1000">
            <v>74644</v>
          </cell>
          <cell r="Q1000">
            <v>74646</v>
          </cell>
          <cell r="R1000">
            <v>0</v>
          </cell>
          <cell r="Y1000" t="str">
            <v>FISCALES</v>
          </cell>
        </row>
        <row r="1001">
          <cell r="G1001">
            <v>0</v>
          </cell>
          <cell r="H1001">
            <v>416666</v>
          </cell>
          <cell r="I1001">
            <v>208333</v>
          </cell>
          <cell r="J1001">
            <v>208333</v>
          </cell>
          <cell r="K1001">
            <v>208333</v>
          </cell>
          <cell r="L1001">
            <v>208333</v>
          </cell>
          <cell r="M1001">
            <v>208333</v>
          </cell>
          <cell r="N1001">
            <v>208333</v>
          </cell>
          <cell r="O1001">
            <v>208333</v>
          </cell>
          <cell r="P1001">
            <v>208333</v>
          </cell>
          <cell r="Q1001">
            <v>208333</v>
          </cell>
          <cell r="R1001">
            <v>208337</v>
          </cell>
          <cell r="Y1001" t="str">
            <v>FISCALES</v>
          </cell>
        </row>
        <row r="1002">
          <cell r="G1002">
            <v>0</v>
          </cell>
          <cell r="H1002">
            <v>0</v>
          </cell>
          <cell r="I1002">
            <v>5000</v>
          </cell>
          <cell r="J1002">
            <v>0</v>
          </cell>
          <cell r="K1002">
            <v>10000</v>
          </cell>
          <cell r="L1002">
            <v>0</v>
          </cell>
          <cell r="M1002">
            <v>10000</v>
          </cell>
          <cell r="N1002">
            <v>0</v>
          </cell>
          <cell r="O1002">
            <v>10000</v>
          </cell>
          <cell r="P1002">
            <v>0</v>
          </cell>
          <cell r="Q1002">
            <v>10000</v>
          </cell>
          <cell r="R1002">
            <v>5000</v>
          </cell>
          <cell r="Y1002" t="str">
            <v>FISCALES</v>
          </cell>
        </row>
        <row r="1003">
          <cell r="G1003">
            <v>231300</v>
          </cell>
          <cell r="H1003">
            <v>0</v>
          </cell>
          <cell r="I1003">
            <v>0</v>
          </cell>
          <cell r="J1003">
            <v>389350</v>
          </cell>
          <cell r="K1003">
            <v>234350</v>
          </cell>
          <cell r="L1003">
            <v>0</v>
          </cell>
          <cell r="M1003">
            <v>0</v>
          </cell>
          <cell r="N1003">
            <v>0</v>
          </cell>
          <cell r="O1003">
            <v>0</v>
          </cell>
          <cell r="P1003">
            <v>0</v>
          </cell>
          <cell r="Q1003">
            <v>0</v>
          </cell>
          <cell r="R1003">
            <v>0</v>
          </cell>
          <cell r="Y1003" t="str">
            <v>FISCALES</v>
          </cell>
        </row>
        <row r="1004">
          <cell r="G1004">
            <v>0</v>
          </cell>
          <cell r="H1004">
            <v>0</v>
          </cell>
          <cell r="I1004">
            <v>5000</v>
          </cell>
          <cell r="J1004">
            <v>0</v>
          </cell>
          <cell r="K1004">
            <v>20000</v>
          </cell>
          <cell r="L1004">
            <v>0</v>
          </cell>
          <cell r="M1004">
            <v>20000</v>
          </cell>
          <cell r="N1004">
            <v>0</v>
          </cell>
          <cell r="O1004">
            <v>20000</v>
          </cell>
          <cell r="P1004">
            <v>0</v>
          </cell>
          <cell r="Q1004">
            <v>20000</v>
          </cell>
          <cell r="R1004">
            <v>15000</v>
          </cell>
          <cell r="Y1004" t="str">
            <v>FISCALES</v>
          </cell>
        </row>
        <row r="1005">
          <cell r="G1005">
            <v>400000</v>
          </cell>
          <cell r="H1005">
            <v>300000</v>
          </cell>
          <cell r="I1005">
            <v>0</v>
          </cell>
          <cell r="J1005">
            <v>0</v>
          </cell>
          <cell r="K1005">
            <v>0</v>
          </cell>
          <cell r="L1005">
            <v>0</v>
          </cell>
          <cell r="M1005">
            <v>0</v>
          </cell>
          <cell r="N1005">
            <v>0</v>
          </cell>
          <cell r="O1005">
            <v>0</v>
          </cell>
          <cell r="P1005">
            <v>0</v>
          </cell>
          <cell r="Q1005">
            <v>0</v>
          </cell>
          <cell r="R1005">
            <v>0</v>
          </cell>
          <cell r="Y1005" t="str">
            <v>FISCALES</v>
          </cell>
        </row>
        <row r="1006">
          <cell r="G1006">
            <v>0</v>
          </cell>
          <cell r="H1006">
            <v>45454</v>
          </cell>
          <cell r="I1006">
            <v>45454</v>
          </cell>
          <cell r="J1006">
            <v>45454</v>
          </cell>
          <cell r="K1006">
            <v>45454</v>
          </cell>
          <cell r="L1006">
            <v>45454</v>
          </cell>
          <cell r="M1006">
            <v>45454</v>
          </cell>
          <cell r="N1006">
            <v>45454</v>
          </cell>
          <cell r="O1006">
            <v>45454</v>
          </cell>
          <cell r="P1006">
            <v>45454</v>
          </cell>
          <cell r="Q1006">
            <v>45454</v>
          </cell>
          <cell r="R1006">
            <v>45460</v>
          </cell>
          <cell r="Y1006" t="str">
            <v>FISCALES</v>
          </cell>
        </row>
        <row r="1007">
          <cell r="G1007">
            <v>0</v>
          </cell>
          <cell r="H1007">
            <v>0</v>
          </cell>
          <cell r="I1007">
            <v>7420</v>
          </cell>
          <cell r="J1007">
            <v>0</v>
          </cell>
          <cell r="K1007">
            <v>0</v>
          </cell>
          <cell r="L1007">
            <v>0</v>
          </cell>
          <cell r="M1007">
            <v>0</v>
          </cell>
          <cell r="N1007">
            <v>0</v>
          </cell>
          <cell r="O1007">
            <v>0</v>
          </cell>
          <cell r="P1007">
            <v>0</v>
          </cell>
          <cell r="Q1007">
            <v>0</v>
          </cell>
          <cell r="R1007">
            <v>0</v>
          </cell>
          <cell r="Y1007" t="str">
            <v>FISCALES</v>
          </cell>
        </row>
        <row r="1008">
          <cell r="G1008">
            <v>0</v>
          </cell>
          <cell r="H1008">
            <v>23464</v>
          </cell>
          <cell r="I1008">
            <v>11732</v>
          </cell>
          <cell r="J1008">
            <v>11732</v>
          </cell>
          <cell r="K1008">
            <v>11732</v>
          </cell>
          <cell r="L1008">
            <v>11732</v>
          </cell>
          <cell r="M1008">
            <v>17599</v>
          </cell>
          <cell r="N1008">
            <v>17599</v>
          </cell>
          <cell r="O1008">
            <v>17599</v>
          </cell>
          <cell r="P1008">
            <v>17599</v>
          </cell>
          <cell r="Q1008">
            <v>17599</v>
          </cell>
          <cell r="R1008">
            <v>17603</v>
          </cell>
          <cell r="Y1008" t="str">
            <v>FISCALES</v>
          </cell>
        </row>
        <row r="1009">
          <cell r="G1009">
            <v>0</v>
          </cell>
          <cell r="H1009">
            <v>10000</v>
          </cell>
          <cell r="I1009">
            <v>10000</v>
          </cell>
          <cell r="J1009">
            <v>12088</v>
          </cell>
          <cell r="K1009">
            <v>12088</v>
          </cell>
          <cell r="L1009">
            <v>0</v>
          </cell>
          <cell r="M1009">
            <v>16268</v>
          </cell>
          <cell r="N1009">
            <v>0</v>
          </cell>
          <cell r="O1009">
            <v>0</v>
          </cell>
          <cell r="P1009">
            <v>0</v>
          </cell>
          <cell r="Q1009">
            <v>0</v>
          </cell>
          <cell r="R1009">
            <v>0</v>
          </cell>
          <cell r="Y1009" t="str">
            <v>FISCALES</v>
          </cell>
        </row>
        <row r="1010">
          <cell r="G1010">
            <v>0</v>
          </cell>
          <cell r="H1010">
            <v>15000</v>
          </cell>
          <cell r="I1010">
            <v>0</v>
          </cell>
          <cell r="J1010">
            <v>10000</v>
          </cell>
          <cell r="K1010">
            <v>10000</v>
          </cell>
          <cell r="L1010">
            <v>0</v>
          </cell>
          <cell r="M1010">
            <v>15000</v>
          </cell>
          <cell r="N1010">
            <v>0</v>
          </cell>
          <cell r="O1010">
            <v>0</v>
          </cell>
          <cell r="P1010">
            <v>0</v>
          </cell>
          <cell r="Q1010">
            <v>0</v>
          </cell>
          <cell r="R1010">
            <v>0</v>
          </cell>
          <cell r="Y1010" t="str">
            <v>FISCALES</v>
          </cell>
        </row>
        <row r="1011">
          <cell r="G1011">
            <v>0</v>
          </cell>
          <cell r="H1011">
            <v>0</v>
          </cell>
          <cell r="I1011">
            <v>0</v>
          </cell>
          <cell r="J1011">
            <v>13100</v>
          </cell>
          <cell r="K1011">
            <v>13100</v>
          </cell>
          <cell r="L1011">
            <v>0</v>
          </cell>
          <cell r="M1011">
            <v>39300</v>
          </cell>
          <cell r="N1011">
            <v>0</v>
          </cell>
          <cell r="O1011">
            <v>0</v>
          </cell>
          <cell r="P1011">
            <v>0</v>
          </cell>
          <cell r="Q1011">
            <v>0</v>
          </cell>
          <cell r="R1011">
            <v>0</v>
          </cell>
          <cell r="Y1011" t="str">
            <v>FISCALES</v>
          </cell>
        </row>
        <row r="1012">
          <cell r="G1012">
            <v>0</v>
          </cell>
          <cell r="H1012">
            <v>411482</v>
          </cell>
          <cell r="I1012">
            <v>205741</v>
          </cell>
          <cell r="J1012">
            <v>205741</v>
          </cell>
          <cell r="K1012">
            <v>205741</v>
          </cell>
          <cell r="L1012">
            <v>205741</v>
          </cell>
          <cell r="M1012">
            <v>205741</v>
          </cell>
          <cell r="N1012">
            <v>205741</v>
          </cell>
          <cell r="O1012">
            <v>205741</v>
          </cell>
          <cell r="P1012">
            <v>205741</v>
          </cell>
          <cell r="Q1012">
            <v>402094</v>
          </cell>
          <cell r="R1012">
            <v>9396</v>
          </cell>
          <cell r="Y1012" t="str">
            <v>FISCALES</v>
          </cell>
        </row>
        <row r="1013">
          <cell r="G1013">
            <v>0</v>
          </cell>
          <cell r="H1013">
            <v>0</v>
          </cell>
          <cell r="I1013">
            <v>100000</v>
          </cell>
          <cell r="J1013">
            <v>100000</v>
          </cell>
          <cell r="K1013">
            <v>100000</v>
          </cell>
          <cell r="L1013">
            <v>100000</v>
          </cell>
          <cell r="M1013">
            <v>100000</v>
          </cell>
          <cell r="N1013">
            <v>100000</v>
          </cell>
          <cell r="O1013">
            <v>100000</v>
          </cell>
          <cell r="P1013">
            <v>100000</v>
          </cell>
          <cell r="Q1013">
            <v>100000</v>
          </cell>
          <cell r="R1013">
            <v>100000</v>
          </cell>
          <cell r="Y1013" t="str">
            <v>FISCALES</v>
          </cell>
        </row>
        <row r="1014">
          <cell r="G1014">
            <v>0</v>
          </cell>
          <cell r="H1014">
            <v>0</v>
          </cell>
          <cell r="I1014">
            <v>225000</v>
          </cell>
          <cell r="J1014">
            <v>108865</v>
          </cell>
          <cell r="K1014">
            <v>59865</v>
          </cell>
          <cell r="L1014">
            <v>69865</v>
          </cell>
          <cell r="M1014">
            <v>212415</v>
          </cell>
          <cell r="N1014">
            <v>222498</v>
          </cell>
          <cell r="O1014">
            <v>337215</v>
          </cell>
          <cell r="P1014">
            <v>81415</v>
          </cell>
          <cell r="Q1014">
            <v>182862</v>
          </cell>
          <cell r="R1014">
            <v>0</v>
          </cell>
          <cell r="Y1014" t="str">
            <v>FISCALES</v>
          </cell>
        </row>
        <row r="1015">
          <cell r="G1015">
            <v>0</v>
          </cell>
          <cell r="H1015">
            <v>0</v>
          </cell>
          <cell r="I1015">
            <v>0</v>
          </cell>
          <cell r="J1015">
            <v>0</v>
          </cell>
          <cell r="K1015">
            <v>0</v>
          </cell>
          <cell r="L1015">
            <v>0</v>
          </cell>
          <cell r="M1015">
            <v>10000</v>
          </cell>
          <cell r="N1015">
            <v>10000</v>
          </cell>
          <cell r="O1015">
            <v>10000</v>
          </cell>
          <cell r="P1015">
            <v>10000</v>
          </cell>
          <cell r="Q1015">
            <v>10000</v>
          </cell>
          <cell r="R1015">
            <v>0</v>
          </cell>
          <cell r="Y1015" t="str">
            <v>FISCALES</v>
          </cell>
        </row>
        <row r="1016">
          <cell r="G1016">
            <v>0</v>
          </cell>
          <cell r="H1016">
            <v>0</v>
          </cell>
          <cell r="I1016">
            <v>11780</v>
          </cell>
          <cell r="J1016">
            <v>0</v>
          </cell>
          <cell r="K1016">
            <v>0</v>
          </cell>
          <cell r="L1016">
            <v>0</v>
          </cell>
          <cell r="M1016">
            <v>10000</v>
          </cell>
          <cell r="N1016">
            <v>10000</v>
          </cell>
          <cell r="O1016">
            <v>7420</v>
          </cell>
          <cell r="P1016">
            <v>0</v>
          </cell>
          <cell r="Q1016">
            <v>0</v>
          </cell>
          <cell r="R1016">
            <v>0</v>
          </cell>
          <cell r="Y1016" t="str">
            <v>FISCALES</v>
          </cell>
        </row>
        <row r="1017">
          <cell r="G1017">
            <v>0</v>
          </cell>
          <cell r="H1017">
            <v>0</v>
          </cell>
          <cell r="I1017">
            <v>0</v>
          </cell>
          <cell r="J1017">
            <v>0</v>
          </cell>
          <cell r="K1017">
            <v>0</v>
          </cell>
          <cell r="L1017">
            <v>0</v>
          </cell>
          <cell r="M1017">
            <v>0</v>
          </cell>
          <cell r="N1017">
            <v>0</v>
          </cell>
          <cell r="O1017">
            <v>0</v>
          </cell>
          <cell r="P1017">
            <v>300000</v>
          </cell>
          <cell r="Q1017">
            <v>0</v>
          </cell>
          <cell r="R1017">
            <v>0</v>
          </cell>
          <cell r="Y1017" t="str">
            <v>FISCALES</v>
          </cell>
        </row>
        <row r="1018">
          <cell r="G1018">
            <v>0</v>
          </cell>
          <cell r="H1018">
            <v>0</v>
          </cell>
          <cell r="I1018">
            <v>0</v>
          </cell>
          <cell r="J1018">
            <v>0</v>
          </cell>
          <cell r="K1018">
            <v>0</v>
          </cell>
          <cell r="L1018">
            <v>0</v>
          </cell>
          <cell r="M1018">
            <v>0</v>
          </cell>
          <cell r="N1018">
            <v>0</v>
          </cell>
          <cell r="O1018">
            <v>25000</v>
          </cell>
          <cell r="P1018">
            <v>0</v>
          </cell>
          <cell r="Q1018">
            <v>0</v>
          </cell>
          <cell r="R1018">
            <v>0</v>
          </cell>
          <cell r="Y1018" t="str">
            <v>FISCALES</v>
          </cell>
        </row>
        <row r="1019">
          <cell r="G1019">
            <v>0</v>
          </cell>
          <cell r="H1019">
            <v>17609</v>
          </cell>
          <cell r="I1019">
            <v>17609</v>
          </cell>
          <cell r="J1019">
            <v>17609</v>
          </cell>
          <cell r="K1019">
            <v>17609</v>
          </cell>
          <cell r="L1019">
            <v>17609</v>
          </cell>
          <cell r="M1019">
            <v>17609</v>
          </cell>
          <cell r="N1019">
            <v>17609</v>
          </cell>
          <cell r="O1019">
            <v>17609</v>
          </cell>
          <cell r="P1019">
            <v>17609</v>
          </cell>
          <cell r="Q1019">
            <v>17609</v>
          </cell>
          <cell r="R1019">
            <v>17609</v>
          </cell>
          <cell r="Y1019" t="str">
            <v>FISCALES</v>
          </cell>
        </row>
        <row r="1020">
          <cell r="G1020">
            <v>0</v>
          </cell>
          <cell r="H1020">
            <v>12800000</v>
          </cell>
          <cell r="I1020">
            <v>0</v>
          </cell>
          <cell r="J1020">
            <v>0</v>
          </cell>
          <cell r="K1020">
            <v>0</v>
          </cell>
          <cell r="L1020">
            <v>19000000</v>
          </cell>
          <cell r="M1020">
            <v>0</v>
          </cell>
          <cell r="N1020">
            <v>0</v>
          </cell>
          <cell r="O1020">
            <v>0</v>
          </cell>
          <cell r="P1020">
            <v>19768095</v>
          </cell>
          <cell r="Q1020">
            <v>0</v>
          </cell>
          <cell r="R1020">
            <v>27504287</v>
          </cell>
          <cell r="Y1020" t="str">
            <v>FORTAMUN</v>
          </cell>
        </row>
        <row r="1021">
          <cell r="G1021">
            <v>0</v>
          </cell>
          <cell r="H1021">
            <v>0</v>
          </cell>
          <cell r="I1021">
            <v>8000</v>
          </cell>
          <cell r="J1021">
            <v>16455</v>
          </cell>
          <cell r="K1021">
            <v>0</v>
          </cell>
          <cell r="L1021">
            <v>0</v>
          </cell>
          <cell r="M1021">
            <v>0</v>
          </cell>
          <cell r="N1021">
            <v>0</v>
          </cell>
          <cell r="O1021">
            <v>0</v>
          </cell>
          <cell r="P1021">
            <v>0</v>
          </cell>
          <cell r="Q1021">
            <v>0</v>
          </cell>
          <cell r="R1021">
            <v>0</v>
          </cell>
          <cell r="Y1021" t="str">
            <v>FISCALES</v>
          </cell>
        </row>
        <row r="1022">
          <cell r="G1022">
            <v>0</v>
          </cell>
          <cell r="H1022">
            <v>0</v>
          </cell>
          <cell r="I1022">
            <v>0</v>
          </cell>
          <cell r="J1022">
            <v>100000</v>
          </cell>
          <cell r="K1022">
            <v>100000</v>
          </cell>
          <cell r="L1022">
            <v>0</v>
          </cell>
          <cell r="M1022">
            <v>0</v>
          </cell>
          <cell r="N1022">
            <v>0</v>
          </cell>
          <cell r="O1022">
            <v>0</v>
          </cell>
          <cell r="P1022">
            <v>0</v>
          </cell>
          <cell r="Q1022">
            <v>0</v>
          </cell>
          <cell r="R1022">
            <v>0</v>
          </cell>
          <cell r="Y1022" t="str">
            <v>FISCALES</v>
          </cell>
        </row>
        <row r="1023">
          <cell r="G1023">
            <v>0</v>
          </cell>
          <cell r="H1023">
            <v>0</v>
          </cell>
          <cell r="I1023">
            <v>3000</v>
          </cell>
          <cell r="J1023">
            <v>6000</v>
          </cell>
          <cell r="K1023">
            <v>0</v>
          </cell>
          <cell r="L1023">
            <v>0</v>
          </cell>
          <cell r="M1023">
            <v>0</v>
          </cell>
          <cell r="N1023">
            <v>0</v>
          </cell>
          <cell r="O1023">
            <v>0</v>
          </cell>
          <cell r="P1023">
            <v>0</v>
          </cell>
          <cell r="Q1023">
            <v>0</v>
          </cell>
          <cell r="R1023">
            <v>0</v>
          </cell>
          <cell r="Y1023" t="str">
            <v>FISCALES</v>
          </cell>
        </row>
        <row r="1024">
          <cell r="G1024">
            <v>0</v>
          </cell>
          <cell r="H1024">
            <v>0</v>
          </cell>
          <cell r="I1024">
            <v>0</v>
          </cell>
          <cell r="J1024">
            <v>100960</v>
          </cell>
          <cell r="K1024">
            <v>50480</v>
          </cell>
          <cell r="L1024">
            <v>50480</v>
          </cell>
          <cell r="M1024">
            <v>50480</v>
          </cell>
          <cell r="N1024">
            <v>0</v>
          </cell>
          <cell r="O1024">
            <v>0</v>
          </cell>
          <cell r="P1024">
            <v>0</v>
          </cell>
          <cell r="Q1024">
            <v>0</v>
          </cell>
          <cell r="R1024">
            <v>0</v>
          </cell>
          <cell r="Y1024" t="str">
            <v>FISCALES</v>
          </cell>
        </row>
        <row r="1025">
          <cell r="G1025">
            <v>0</v>
          </cell>
          <cell r="H1025">
            <v>0</v>
          </cell>
          <cell r="I1025">
            <v>0</v>
          </cell>
          <cell r="J1025">
            <v>20000</v>
          </cell>
          <cell r="K1025">
            <v>20000</v>
          </cell>
          <cell r="L1025">
            <v>0</v>
          </cell>
          <cell r="M1025">
            <v>0</v>
          </cell>
          <cell r="N1025">
            <v>0</v>
          </cell>
          <cell r="O1025">
            <v>0</v>
          </cell>
          <cell r="P1025">
            <v>0</v>
          </cell>
          <cell r="Q1025">
            <v>0</v>
          </cell>
          <cell r="R1025">
            <v>0</v>
          </cell>
          <cell r="Y1025" t="str">
            <v>FISCALES</v>
          </cell>
        </row>
        <row r="1026">
          <cell r="G1026">
            <v>0</v>
          </cell>
          <cell r="H1026">
            <v>0</v>
          </cell>
          <cell r="I1026">
            <v>0</v>
          </cell>
          <cell r="J1026">
            <v>20000</v>
          </cell>
          <cell r="K1026">
            <v>0</v>
          </cell>
          <cell r="L1026">
            <v>15250</v>
          </cell>
          <cell r="M1026">
            <v>0</v>
          </cell>
          <cell r="N1026">
            <v>0</v>
          </cell>
          <cell r="O1026">
            <v>0</v>
          </cell>
          <cell r="P1026">
            <v>0</v>
          </cell>
          <cell r="Q1026">
            <v>0</v>
          </cell>
          <cell r="R1026">
            <v>0</v>
          </cell>
          <cell r="Y1026" t="str">
            <v>FISCALES</v>
          </cell>
        </row>
        <row r="1027">
          <cell r="G1027">
            <v>0</v>
          </cell>
          <cell r="H1027">
            <v>79875</v>
          </cell>
          <cell r="I1027">
            <v>0</v>
          </cell>
          <cell r="J1027">
            <v>0</v>
          </cell>
          <cell r="K1027">
            <v>0</v>
          </cell>
          <cell r="L1027">
            <v>0</v>
          </cell>
          <cell r="M1027">
            <v>79875</v>
          </cell>
          <cell r="N1027">
            <v>0</v>
          </cell>
          <cell r="O1027">
            <v>0</v>
          </cell>
          <cell r="P1027">
            <v>0</v>
          </cell>
          <cell r="Q1027">
            <v>0</v>
          </cell>
          <cell r="R1027">
            <v>0</v>
          </cell>
          <cell r="Y1027" t="str">
            <v>FISCALES</v>
          </cell>
        </row>
        <row r="1028">
          <cell r="G1028">
            <v>0</v>
          </cell>
          <cell r="H1028">
            <v>0</v>
          </cell>
          <cell r="I1028">
            <v>0</v>
          </cell>
          <cell r="J1028">
            <v>15450</v>
          </cell>
          <cell r="K1028">
            <v>0</v>
          </cell>
          <cell r="L1028">
            <v>0</v>
          </cell>
          <cell r="M1028">
            <v>0</v>
          </cell>
          <cell r="N1028">
            <v>0</v>
          </cell>
          <cell r="O1028">
            <v>0</v>
          </cell>
          <cell r="P1028">
            <v>0</v>
          </cell>
          <cell r="Q1028">
            <v>0</v>
          </cell>
          <cell r="R1028">
            <v>0</v>
          </cell>
          <cell r="Y1028" t="str">
            <v>FISCALES</v>
          </cell>
        </row>
        <row r="1029">
          <cell r="G1029">
            <v>0</v>
          </cell>
          <cell r="H1029">
            <v>27500</v>
          </cell>
          <cell r="I1029">
            <v>0</v>
          </cell>
          <cell r="J1029">
            <v>0</v>
          </cell>
          <cell r="K1029">
            <v>0</v>
          </cell>
          <cell r="L1029">
            <v>0</v>
          </cell>
          <cell r="M1029">
            <v>27500</v>
          </cell>
          <cell r="N1029">
            <v>0</v>
          </cell>
          <cell r="O1029">
            <v>0</v>
          </cell>
          <cell r="P1029">
            <v>0</v>
          </cell>
          <cell r="Q1029">
            <v>0</v>
          </cell>
          <cell r="R1029">
            <v>0</v>
          </cell>
          <cell r="Y1029" t="str">
            <v>FISCALES</v>
          </cell>
        </row>
        <row r="1030">
          <cell r="G1030">
            <v>0</v>
          </cell>
          <cell r="H1030">
            <v>27500</v>
          </cell>
          <cell r="I1030">
            <v>0</v>
          </cell>
          <cell r="J1030">
            <v>0</v>
          </cell>
          <cell r="K1030">
            <v>0</v>
          </cell>
          <cell r="L1030">
            <v>0</v>
          </cell>
          <cell r="M1030">
            <v>27500</v>
          </cell>
          <cell r="N1030">
            <v>0</v>
          </cell>
          <cell r="O1030">
            <v>0</v>
          </cell>
          <cell r="P1030">
            <v>0</v>
          </cell>
          <cell r="Q1030">
            <v>0</v>
          </cell>
          <cell r="R1030">
            <v>0</v>
          </cell>
          <cell r="Y1030" t="str">
            <v>FISCALES</v>
          </cell>
        </row>
        <row r="1031">
          <cell r="G1031">
            <v>0</v>
          </cell>
          <cell r="H1031">
            <v>0</v>
          </cell>
          <cell r="I1031">
            <v>0</v>
          </cell>
          <cell r="J1031">
            <v>10000</v>
          </cell>
          <cell r="K1031">
            <v>0</v>
          </cell>
          <cell r="L1031">
            <v>7230</v>
          </cell>
          <cell r="M1031">
            <v>0</v>
          </cell>
          <cell r="N1031">
            <v>0</v>
          </cell>
          <cell r="O1031">
            <v>0</v>
          </cell>
          <cell r="P1031">
            <v>0</v>
          </cell>
          <cell r="Q1031">
            <v>0</v>
          </cell>
          <cell r="R1031">
            <v>0</v>
          </cell>
          <cell r="Y1031" t="str">
            <v>FISCALES</v>
          </cell>
        </row>
        <row r="1032">
          <cell r="G1032">
            <v>0</v>
          </cell>
          <cell r="H1032">
            <v>55000</v>
          </cell>
          <cell r="I1032">
            <v>0</v>
          </cell>
          <cell r="J1032">
            <v>0</v>
          </cell>
          <cell r="K1032">
            <v>0</v>
          </cell>
          <cell r="L1032">
            <v>55000</v>
          </cell>
          <cell r="M1032">
            <v>0</v>
          </cell>
          <cell r="N1032">
            <v>0</v>
          </cell>
          <cell r="O1032">
            <v>0</v>
          </cell>
          <cell r="P1032">
            <v>0</v>
          </cell>
          <cell r="Q1032">
            <v>0</v>
          </cell>
          <cell r="R1032">
            <v>0</v>
          </cell>
          <cell r="Y1032" t="str">
            <v>FISCALES</v>
          </cell>
        </row>
        <row r="1033">
          <cell r="G1033">
            <v>0</v>
          </cell>
          <cell r="H1033">
            <v>0</v>
          </cell>
          <cell r="I1033">
            <v>0</v>
          </cell>
          <cell r="J1033">
            <v>9600</v>
          </cell>
          <cell r="K1033">
            <v>0</v>
          </cell>
          <cell r="L1033">
            <v>0</v>
          </cell>
          <cell r="M1033">
            <v>0</v>
          </cell>
          <cell r="N1033">
            <v>0</v>
          </cell>
          <cell r="O1033">
            <v>0</v>
          </cell>
          <cell r="P1033">
            <v>0</v>
          </cell>
          <cell r="Q1033">
            <v>0</v>
          </cell>
          <cell r="R1033">
            <v>0</v>
          </cell>
          <cell r="Y1033" t="str">
            <v>FISCALES</v>
          </cell>
        </row>
        <row r="1034">
          <cell r="G1034">
            <v>0</v>
          </cell>
          <cell r="H1034">
            <v>4500</v>
          </cell>
          <cell r="I1034">
            <v>4500</v>
          </cell>
          <cell r="J1034">
            <v>2000</v>
          </cell>
          <cell r="K1034">
            <v>2000</v>
          </cell>
          <cell r="L1034">
            <v>2000</v>
          </cell>
          <cell r="M1034">
            <v>3000</v>
          </cell>
          <cell r="N1034">
            <v>3000</v>
          </cell>
          <cell r="O1034">
            <v>3000</v>
          </cell>
          <cell r="P1034">
            <v>2000</v>
          </cell>
          <cell r="Q1034">
            <v>2000</v>
          </cell>
          <cell r="R1034">
            <v>2000</v>
          </cell>
          <cell r="Y1034" t="str">
            <v>FISCALES</v>
          </cell>
        </row>
        <row r="1035">
          <cell r="G1035">
            <v>0</v>
          </cell>
          <cell r="H1035">
            <v>50000</v>
          </cell>
          <cell r="I1035">
            <v>60000</v>
          </cell>
          <cell r="J1035">
            <v>50000</v>
          </cell>
          <cell r="K1035">
            <v>50000</v>
          </cell>
          <cell r="L1035">
            <v>50000</v>
          </cell>
          <cell r="M1035">
            <v>50000</v>
          </cell>
          <cell r="N1035">
            <v>40000</v>
          </cell>
          <cell r="O1035">
            <v>0</v>
          </cell>
          <cell r="P1035">
            <v>0</v>
          </cell>
          <cell r="Q1035">
            <v>0</v>
          </cell>
          <cell r="R1035">
            <v>0</v>
          </cell>
          <cell r="Y1035" t="str">
            <v>FISCALES</v>
          </cell>
        </row>
        <row r="1036">
          <cell r="G1036">
            <v>0</v>
          </cell>
          <cell r="H1036">
            <v>0</v>
          </cell>
          <cell r="I1036">
            <v>0</v>
          </cell>
          <cell r="J1036">
            <v>42261</v>
          </cell>
          <cell r="K1036">
            <v>0</v>
          </cell>
          <cell r="L1036">
            <v>28174</v>
          </cell>
          <cell r="M1036">
            <v>28174</v>
          </cell>
          <cell r="N1036">
            <v>0</v>
          </cell>
          <cell r="O1036">
            <v>28174</v>
          </cell>
          <cell r="P1036">
            <v>14087</v>
          </cell>
          <cell r="Q1036">
            <v>0</v>
          </cell>
          <cell r="R1036">
            <v>0</v>
          </cell>
          <cell r="Y1036" t="str">
            <v>FISCALES</v>
          </cell>
        </row>
        <row r="1037">
          <cell r="G1037">
            <v>0</v>
          </cell>
          <cell r="H1037">
            <v>20993</v>
          </cell>
          <cell r="I1037">
            <v>20993</v>
          </cell>
          <cell r="J1037">
            <v>20993</v>
          </cell>
          <cell r="K1037">
            <v>20993</v>
          </cell>
          <cell r="L1037">
            <v>20993</v>
          </cell>
          <cell r="M1037">
            <v>20993</v>
          </cell>
          <cell r="N1037">
            <v>20993</v>
          </cell>
          <cell r="O1037">
            <v>20993</v>
          </cell>
          <cell r="P1037">
            <v>20993</v>
          </cell>
          <cell r="Q1037">
            <v>20993</v>
          </cell>
          <cell r="R1037">
            <v>20993</v>
          </cell>
          <cell r="Y1037" t="str">
            <v>FISCALES</v>
          </cell>
        </row>
        <row r="1038">
          <cell r="G1038">
            <v>0</v>
          </cell>
          <cell r="H1038">
            <v>0</v>
          </cell>
          <cell r="I1038">
            <v>6674</v>
          </cell>
          <cell r="J1038">
            <v>0</v>
          </cell>
          <cell r="K1038">
            <v>0</v>
          </cell>
          <cell r="L1038">
            <v>0</v>
          </cell>
          <cell r="M1038">
            <v>10009</v>
          </cell>
          <cell r="N1038">
            <v>0</v>
          </cell>
          <cell r="O1038">
            <v>0</v>
          </cell>
          <cell r="P1038">
            <v>0</v>
          </cell>
          <cell r="Q1038">
            <v>0</v>
          </cell>
          <cell r="R1038">
            <v>0</v>
          </cell>
          <cell r="Y1038" t="str">
            <v>FISCALES</v>
          </cell>
        </row>
        <row r="1039">
          <cell r="G1039">
            <v>0</v>
          </cell>
          <cell r="H1039">
            <v>0</v>
          </cell>
          <cell r="I1039">
            <v>0</v>
          </cell>
          <cell r="J1039">
            <v>77560</v>
          </cell>
          <cell r="K1039">
            <v>0</v>
          </cell>
          <cell r="L1039">
            <v>0</v>
          </cell>
          <cell r="M1039">
            <v>38782</v>
          </cell>
          <cell r="N1039">
            <v>0</v>
          </cell>
          <cell r="O1039">
            <v>38780</v>
          </cell>
          <cell r="P1039">
            <v>38780</v>
          </cell>
          <cell r="Q1039">
            <v>0</v>
          </cell>
          <cell r="R1039">
            <v>0</v>
          </cell>
          <cell r="Y1039" t="str">
            <v>FISCALES</v>
          </cell>
        </row>
        <row r="1040">
          <cell r="G1040">
            <v>0</v>
          </cell>
          <cell r="H1040">
            <v>3000</v>
          </cell>
          <cell r="I1040">
            <v>3000</v>
          </cell>
          <cell r="J1040">
            <v>3000</v>
          </cell>
          <cell r="K1040">
            <v>9000</v>
          </cell>
          <cell r="L1040">
            <v>0</v>
          </cell>
          <cell r="M1040">
            <v>13500</v>
          </cell>
          <cell r="N1040">
            <v>0</v>
          </cell>
          <cell r="O1040">
            <v>13500</v>
          </cell>
          <cell r="P1040">
            <v>0</v>
          </cell>
          <cell r="Q1040">
            <v>0</v>
          </cell>
          <cell r="R1040">
            <v>0</v>
          </cell>
          <cell r="Y1040" t="str">
            <v>FISCALES</v>
          </cell>
        </row>
        <row r="1041">
          <cell r="G1041">
            <v>0</v>
          </cell>
          <cell r="H1041">
            <v>5000</v>
          </cell>
          <cell r="I1041">
            <v>0</v>
          </cell>
          <cell r="J1041">
            <v>0</v>
          </cell>
          <cell r="K1041">
            <v>0</v>
          </cell>
          <cell r="L1041">
            <v>0</v>
          </cell>
          <cell r="M1041">
            <v>2800</v>
          </cell>
          <cell r="N1041">
            <v>0</v>
          </cell>
          <cell r="O1041">
            <v>0</v>
          </cell>
          <cell r="P1041">
            <v>0</v>
          </cell>
          <cell r="Q1041">
            <v>0</v>
          </cell>
          <cell r="R1041">
            <v>0</v>
          </cell>
          <cell r="Y1041" t="str">
            <v>FISCALES</v>
          </cell>
        </row>
        <row r="1042">
          <cell r="G1042">
            <v>0</v>
          </cell>
          <cell r="H1042">
            <v>0</v>
          </cell>
          <cell r="I1042">
            <v>0</v>
          </cell>
          <cell r="J1042">
            <v>100000</v>
          </cell>
          <cell r="K1042">
            <v>0</v>
          </cell>
          <cell r="L1042">
            <v>0</v>
          </cell>
          <cell r="M1042">
            <v>83500</v>
          </cell>
          <cell r="N1042">
            <v>0</v>
          </cell>
          <cell r="O1042">
            <v>0</v>
          </cell>
          <cell r="P1042">
            <v>0</v>
          </cell>
          <cell r="Q1042">
            <v>0</v>
          </cell>
          <cell r="R1042">
            <v>0</v>
          </cell>
          <cell r="Y1042" t="str">
            <v>FISCALES</v>
          </cell>
        </row>
        <row r="1043">
          <cell r="G1043">
            <v>0</v>
          </cell>
          <cell r="H1043">
            <v>50000</v>
          </cell>
          <cell r="I1043">
            <v>25000</v>
          </cell>
          <cell r="J1043">
            <v>50000</v>
          </cell>
          <cell r="K1043">
            <v>50000</v>
          </cell>
          <cell r="L1043">
            <v>50000</v>
          </cell>
          <cell r="M1043">
            <v>25000</v>
          </cell>
          <cell r="N1043">
            <v>0</v>
          </cell>
          <cell r="O1043">
            <v>0</v>
          </cell>
          <cell r="P1043">
            <v>0</v>
          </cell>
          <cell r="Q1043">
            <v>0</v>
          </cell>
          <cell r="R1043">
            <v>0</v>
          </cell>
          <cell r="Y1043" t="str">
            <v>FISCALES</v>
          </cell>
        </row>
        <row r="1044">
          <cell r="G1044">
            <v>0</v>
          </cell>
          <cell r="H1044">
            <v>30792</v>
          </cell>
          <cell r="I1044">
            <v>0</v>
          </cell>
          <cell r="J1044">
            <v>0</v>
          </cell>
          <cell r="K1044">
            <v>0</v>
          </cell>
          <cell r="L1044">
            <v>0</v>
          </cell>
          <cell r="M1044">
            <v>30791</v>
          </cell>
          <cell r="N1044">
            <v>0</v>
          </cell>
          <cell r="O1044">
            <v>0</v>
          </cell>
          <cell r="P1044">
            <v>0</v>
          </cell>
          <cell r="Q1044">
            <v>0</v>
          </cell>
          <cell r="R1044">
            <v>0</v>
          </cell>
          <cell r="Y1044" t="str">
            <v>FISCALES</v>
          </cell>
        </row>
        <row r="1045">
          <cell r="G1045">
            <v>0</v>
          </cell>
          <cell r="H1045">
            <v>300000</v>
          </cell>
          <cell r="I1045">
            <v>1500000</v>
          </cell>
          <cell r="J1045">
            <v>265000</v>
          </cell>
          <cell r="K1045">
            <v>265000</v>
          </cell>
          <cell r="L1045">
            <v>265000</v>
          </cell>
          <cell r="M1045">
            <v>265000</v>
          </cell>
          <cell r="N1045">
            <v>265000</v>
          </cell>
          <cell r="O1045">
            <v>265000</v>
          </cell>
          <cell r="P1045">
            <v>265000</v>
          </cell>
          <cell r="Q1045">
            <v>265000</v>
          </cell>
          <cell r="R1045">
            <v>0</v>
          </cell>
          <cell r="Y1045" t="str">
            <v>FISCALES</v>
          </cell>
        </row>
        <row r="1046">
          <cell r="G1046">
            <v>0</v>
          </cell>
          <cell r="H1046">
            <v>80000</v>
          </cell>
          <cell r="I1046">
            <v>200000</v>
          </cell>
          <cell r="J1046">
            <v>75001</v>
          </cell>
          <cell r="K1046">
            <v>75002</v>
          </cell>
          <cell r="L1046">
            <v>75002</v>
          </cell>
          <cell r="M1046">
            <v>75001</v>
          </cell>
          <cell r="N1046">
            <v>75003</v>
          </cell>
          <cell r="O1046">
            <v>75004</v>
          </cell>
          <cell r="P1046">
            <v>75002</v>
          </cell>
          <cell r="Q1046">
            <v>75002</v>
          </cell>
          <cell r="R1046">
            <v>20004</v>
          </cell>
          <cell r="Y1046" t="str">
            <v>FISCALES</v>
          </cell>
        </row>
        <row r="1047">
          <cell r="G1047">
            <v>0</v>
          </cell>
          <cell r="H1047">
            <v>0</v>
          </cell>
          <cell r="I1047">
            <v>0</v>
          </cell>
          <cell r="J1047">
            <v>200000</v>
          </cell>
          <cell r="K1047">
            <v>0</v>
          </cell>
          <cell r="L1047">
            <v>0</v>
          </cell>
          <cell r="M1047">
            <v>168000</v>
          </cell>
          <cell r="N1047">
            <v>0</v>
          </cell>
          <cell r="O1047">
            <v>0</v>
          </cell>
          <cell r="P1047">
            <v>0</v>
          </cell>
          <cell r="Q1047">
            <v>0</v>
          </cell>
          <cell r="R1047">
            <v>0</v>
          </cell>
          <cell r="Y1047" t="str">
            <v>FISCALES</v>
          </cell>
        </row>
        <row r="1048">
          <cell r="G1048">
            <v>0</v>
          </cell>
          <cell r="H1048">
            <v>0</v>
          </cell>
          <cell r="I1048">
            <v>2105008</v>
          </cell>
          <cell r="J1048">
            <v>0</v>
          </cell>
          <cell r="K1048">
            <v>0</v>
          </cell>
          <cell r="L1048">
            <v>0</v>
          </cell>
          <cell r="M1048">
            <v>2500000</v>
          </cell>
          <cell r="N1048">
            <v>0</v>
          </cell>
          <cell r="O1048">
            <v>2411685</v>
          </cell>
          <cell r="P1048">
            <v>0</v>
          </cell>
          <cell r="Q1048">
            <v>0</v>
          </cell>
          <cell r="R1048">
            <v>0</v>
          </cell>
          <cell r="Y1048" t="str">
            <v>FISCALES</v>
          </cell>
        </row>
        <row r="1049">
          <cell r="G1049">
            <v>0</v>
          </cell>
          <cell r="H1049">
            <v>11947</v>
          </cell>
          <cell r="I1049">
            <v>0</v>
          </cell>
          <cell r="J1049">
            <v>0</v>
          </cell>
          <cell r="K1049">
            <v>0</v>
          </cell>
          <cell r="L1049">
            <v>0</v>
          </cell>
          <cell r="M1049">
            <v>11947</v>
          </cell>
          <cell r="N1049">
            <v>0</v>
          </cell>
          <cell r="O1049">
            <v>0</v>
          </cell>
          <cell r="P1049">
            <v>0</v>
          </cell>
          <cell r="Q1049">
            <v>0</v>
          </cell>
          <cell r="R1049">
            <v>0</v>
          </cell>
          <cell r="Y1049" t="str">
            <v>FISCALES</v>
          </cell>
        </row>
        <row r="1050">
          <cell r="G1050">
            <v>0</v>
          </cell>
          <cell r="H1050">
            <v>0</v>
          </cell>
          <cell r="I1050">
            <v>0</v>
          </cell>
          <cell r="J1050">
            <v>25000</v>
          </cell>
          <cell r="K1050">
            <v>10000</v>
          </cell>
          <cell r="L1050">
            <v>0</v>
          </cell>
          <cell r="M1050">
            <v>24713</v>
          </cell>
          <cell r="N1050">
            <v>0</v>
          </cell>
          <cell r="O1050">
            <v>0</v>
          </cell>
          <cell r="P1050">
            <v>0</v>
          </cell>
          <cell r="Q1050">
            <v>0</v>
          </cell>
          <cell r="R1050">
            <v>0</v>
          </cell>
          <cell r="Y1050" t="str">
            <v>FISCALES</v>
          </cell>
        </row>
        <row r="1051">
          <cell r="G1051">
            <v>0</v>
          </cell>
          <cell r="H1051">
            <v>12099</v>
          </cell>
          <cell r="I1051">
            <v>0</v>
          </cell>
          <cell r="J1051">
            <v>0</v>
          </cell>
          <cell r="K1051">
            <v>12098</v>
          </cell>
          <cell r="L1051">
            <v>0</v>
          </cell>
          <cell r="M1051">
            <v>0</v>
          </cell>
          <cell r="N1051">
            <v>0</v>
          </cell>
          <cell r="O1051">
            <v>0</v>
          </cell>
          <cell r="P1051">
            <v>0</v>
          </cell>
          <cell r="Q1051">
            <v>0</v>
          </cell>
          <cell r="R1051">
            <v>0</v>
          </cell>
          <cell r="Y1051" t="str">
            <v>FISCALES</v>
          </cell>
        </row>
        <row r="1052">
          <cell r="G1052">
            <v>0</v>
          </cell>
          <cell r="H1052">
            <v>50982</v>
          </cell>
          <cell r="I1052">
            <v>0</v>
          </cell>
          <cell r="J1052">
            <v>50982</v>
          </cell>
          <cell r="K1052">
            <v>50982</v>
          </cell>
          <cell r="L1052">
            <v>50982</v>
          </cell>
          <cell r="M1052">
            <v>50982</v>
          </cell>
          <cell r="N1052">
            <v>50982</v>
          </cell>
          <cell r="O1052">
            <v>50982</v>
          </cell>
          <cell r="P1052">
            <v>50982</v>
          </cell>
          <cell r="Q1052">
            <v>50982</v>
          </cell>
          <cell r="R1052">
            <v>0</v>
          </cell>
          <cell r="Y1052" t="str">
            <v>FORTAMUN</v>
          </cell>
        </row>
        <row r="1053">
          <cell r="G1053">
            <v>0</v>
          </cell>
          <cell r="H1053">
            <v>150000</v>
          </cell>
          <cell r="I1053">
            <v>0</v>
          </cell>
          <cell r="J1053">
            <v>56200</v>
          </cell>
          <cell r="K1053">
            <v>56200</v>
          </cell>
          <cell r="L1053">
            <v>56200</v>
          </cell>
          <cell r="M1053">
            <v>56200</v>
          </cell>
          <cell r="N1053">
            <v>56200</v>
          </cell>
          <cell r="O1053">
            <v>56200</v>
          </cell>
          <cell r="P1053">
            <v>56200</v>
          </cell>
          <cell r="Q1053">
            <v>56600</v>
          </cell>
          <cell r="R1053">
            <v>0</v>
          </cell>
          <cell r="Y1053" t="str">
            <v>FISCALES</v>
          </cell>
        </row>
        <row r="1054">
          <cell r="G1054">
            <v>0</v>
          </cell>
          <cell r="H1054">
            <v>33920</v>
          </cell>
          <cell r="I1054">
            <v>0</v>
          </cell>
          <cell r="J1054">
            <v>0</v>
          </cell>
          <cell r="K1054">
            <v>0</v>
          </cell>
          <cell r="L1054">
            <v>0</v>
          </cell>
          <cell r="M1054">
            <v>0</v>
          </cell>
          <cell r="N1054">
            <v>0</v>
          </cell>
          <cell r="O1054">
            <v>0</v>
          </cell>
          <cell r="P1054">
            <v>0</v>
          </cell>
          <cell r="Q1054">
            <v>0</v>
          </cell>
          <cell r="R1054">
            <v>0</v>
          </cell>
          <cell r="Y1054" t="str">
            <v>FISCALES</v>
          </cell>
        </row>
        <row r="1055">
          <cell r="G1055">
            <v>0</v>
          </cell>
          <cell r="H1055">
            <v>0</v>
          </cell>
          <cell r="I1055">
            <v>0</v>
          </cell>
          <cell r="J1055">
            <v>47700</v>
          </cell>
          <cell r="K1055">
            <v>0</v>
          </cell>
          <cell r="L1055">
            <v>0</v>
          </cell>
          <cell r="M1055">
            <v>47700</v>
          </cell>
          <cell r="N1055">
            <v>0</v>
          </cell>
          <cell r="O1055">
            <v>0</v>
          </cell>
          <cell r="P1055">
            <v>0</v>
          </cell>
          <cell r="Q1055">
            <v>0</v>
          </cell>
          <cell r="R1055">
            <v>0</v>
          </cell>
          <cell r="Y1055" t="str">
            <v>FISCALES</v>
          </cell>
        </row>
        <row r="1056">
          <cell r="G1056">
            <v>0</v>
          </cell>
          <cell r="H1056">
            <v>0</v>
          </cell>
          <cell r="I1056">
            <v>20000</v>
          </cell>
          <cell r="J1056">
            <v>43600</v>
          </cell>
          <cell r="K1056">
            <v>0</v>
          </cell>
          <cell r="L1056">
            <v>0</v>
          </cell>
          <cell r="M1056">
            <v>0</v>
          </cell>
          <cell r="N1056">
            <v>0</v>
          </cell>
          <cell r="O1056">
            <v>0</v>
          </cell>
          <cell r="P1056">
            <v>0</v>
          </cell>
          <cell r="Q1056">
            <v>0</v>
          </cell>
          <cell r="R1056">
            <v>0</v>
          </cell>
          <cell r="Y1056" t="str">
            <v>FISCALES</v>
          </cell>
        </row>
        <row r="1057">
          <cell r="G1057">
            <v>0</v>
          </cell>
          <cell r="H1057">
            <v>0</v>
          </cell>
          <cell r="I1057">
            <v>0</v>
          </cell>
          <cell r="J1057">
            <v>14739396</v>
          </cell>
          <cell r="K1057">
            <v>0</v>
          </cell>
          <cell r="L1057">
            <v>0</v>
          </cell>
          <cell r="M1057">
            <v>14739396</v>
          </cell>
          <cell r="N1057">
            <v>0</v>
          </cell>
          <cell r="O1057">
            <v>0</v>
          </cell>
          <cell r="P1057">
            <v>14739397</v>
          </cell>
          <cell r="Q1057">
            <v>0</v>
          </cell>
          <cell r="R1057">
            <v>0</v>
          </cell>
          <cell r="Y1057" t="str">
            <v>FISCALES</v>
          </cell>
        </row>
        <row r="1058">
          <cell r="G1058">
            <v>0</v>
          </cell>
          <cell r="H1058">
            <v>0</v>
          </cell>
          <cell r="I1058">
            <v>0</v>
          </cell>
          <cell r="J1058">
            <v>8945451</v>
          </cell>
          <cell r="K1058">
            <v>0</v>
          </cell>
          <cell r="L1058">
            <v>0</v>
          </cell>
          <cell r="M1058">
            <v>8945451</v>
          </cell>
          <cell r="N1058">
            <v>0</v>
          </cell>
          <cell r="O1058">
            <v>0</v>
          </cell>
          <cell r="P1058">
            <v>17890909</v>
          </cell>
          <cell r="Q1058">
            <v>0</v>
          </cell>
          <cell r="R1058">
            <v>0</v>
          </cell>
          <cell r="Y1058" t="str">
            <v>FORTAMUN</v>
          </cell>
        </row>
        <row r="1059">
          <cell r="G1059">
            <v>0</v>
          </cell>
          <cell r="H1059">
            <v>32000</v>
          </cell>
          <cell r="I1059">
            <v>0</v>
          </cell>
          <cell r="J1059">
            <v>0</v>
          </cell>
          <cell r="K1059">
            <v>0</v>
          </cell>
          <cell r="L1059">
            <v>0</v>
          </cell>
          <cell r="M1059">
            <v>0</v>
          </cell>
          <cell r="N1059">
            <v>0</v>
          </cell>
          <cell r="O1059">
            <v>0</v>
          </cell>
          <cell r="P1059">
            <v>0</v>
          </cell>
          <cell r="Q1059">
            <v>0</v>
          </cell>
          <cell r="R1059">
            <v>0</v>
          </cell>
          <cell r="Y1059" t="str">
            <v>FISCALES</v>
          </cell>
        </row>
        <row r="1060">
          <cell r="G1060">
            <v>0</v>
          </cell>
          <cell r="H1060">
            <v>10000</v>
          </cell>
          <cell r="I1060">
            <v>9500</v>
          </cell>
          <cell r="J1060">
            <v>5000</v>
          </cell>
          <cell r="K1060">
            <v>5000</v>
          </cell>
          <cell r="L1060">
            <v>5000</v>
          </cell>
          <cell r="M1060">
            <v>5000</v>
          </cell>
          <cell r="N1060">
            <v>6000</v>
          </cell>
          <cell r="O1060">
            <v>6000</v>
          </cell>
          <cell r="P1060">
            <v>6000</v>
          </cell>
          <cell r="Q1060">
            <v>6000</v>
          </cell>
          <cell r="R1060">
            <v>1500</v>
          </cell>
          <cell r="Y1060" t="str">
            <v>FISCALES</v>
          </cell>
        </row>
        <row r="1061">
          <cell r="G1061">
            <v>186600</v>
          </cell>
          <cell r="H1061">
            <v>250000</v>
          </cell>
          <cell r="I1061">
            <v>250000</v>
          </cell>
          <cell r="J1061">
            <v>186600</v>
          </cell>
          <cell r="K1061">
            <v>186600</v>
          </cell>
          <cell r="L1061">
            <v>186600</v>
          </cell>
          <cell r="M1061">
            <v>186600</v>
          </cell>
          <cell r="N1061">
            <v>186600</v>
          </cell>
          <cell r="O1061">
            <v>186600</v>
          </cell>
          <cell r="P1061">
            <v>186600</v>
          </cell>
          <cell r="Q1061">
            <v>186600</v>
          </cell>
          <cell r="R1061">
            <v>59810</v>
          </cell>
          <cell r="Y1061" t="str">
            <v>FISCALES</v>
          </cell>
        </row>
        <row r="1062">
          <cell r="G1062">
            <v>0</v>
          </cell>
          <cell r="H1062">
            <v>0</v>
          </cell>
          <cell r="I1062">
            <v>0</v>
          </cell>
          <cell r="J1062">
            <v>30000</v>
          </cell>
          <cell r="K1062">
            <v>30000</v>
          </cell>
          <cell r="L1062">
            <v>27900</v>
          </cell>
          <cell r="M1062">
            <v>0</v>
          </cell>
          <cell r="N1062">
            <v>0</v>
          </cell>
          <cell r="O1062">
            <v>0</v>
          </cell>
          <cell r="P1062">
            <v>0</v>
          </cell>
          <cell r="Q1062">
            <v>0</v>
          </cell>
          <cell r="R1062">
            <v>0</v>
          </cell>
          <cell r="Y1062" t="str">
            <v>FISCALES</v>
          </cell>
        </row>
        <row r="1063">
          <cell r="G1063">
            <v>100000</v>
          </cell>
          <cell r="H1063">
            <v>100000</v>
          </cell>
          <cell r="I1063">
            <v>100000</v>
          </cell>
          <cell r="J1063">
            <v>100000</v>
          </cell>
          <cell r="K1063">
            <v>100000</v>
          </cell>
          <cell r="L1063">
            <v>100000</v>
          </cell>
          <cell r="M1063">
            <v>100000</v>
          </cell>
          <cell r="N1063">
            <v>100000</v>
          </cell>
          <cell r="O1063">
            <v>100000</v>
          </cell>
          <cell r="P1063">
            <v>100000</v>
          </cell>
          <cell r="Q1063">
            <v>100000</v>
          </cell>
          <cell r="R1063">
            <v>100000</v>
          </cell>
          <cell r="Y1063" t="str">
            <v>FISCALES</v>
          </cell>
        </row>
        <row r="1064">
          <cell r="G1064">
            <v>150000</v>
          </cell>
          <cell r="H1064">
            <v>170000</v>
          </cell>
          <cell r="I1064">
            <v>170000</v>
          </cell>
          <cell r="J1064">
            <v>132958</v>
          </cell>
          <cell r="K1064">
            <v>132958</v>
          </cell>
          <cell r="L1064">
            <v>132958</v>
          </cell>
          <cell r="M1064">
            <v>132958</v>
          </cell>
          <cell r="N1064">
            <v>132958</v>
          </cell>
          <cell r="O1064">
            <v>132958</v>
          </cell>
          <cell r="P1064">
            <v>132958</v>
          </cell>
          <cell r="Q1064">
            <v>132958</v>
          </cell>
          <cell r="R1064">
            <v>41839</v>
          </cell>
          <cell r="Y1064" t="str">
            <v>FISCALES</v>
          </cell>
        </row>
        <row r="1065">
          <cell r="G1065">
            <v>0</v>
          </cell>
          <cell r="H1065">
            <v>7727</v>
          </cell>
          <cell r="I1065">
            <v>7730</v>
          </cell>
          <cell r="J1065">
            <v>7727</v>
          </cell>
          <cell r="K1065">
            <v>7727</v>
          </cell>
          <cell r="L1065">
            <v>7727</v>
          </cell>
          <cell r="M1065">
            <v>7727</v>
          </cell>
          <cell r="N1065">
            <v>7727</v>
          </cell>
          <cell r="O1065">
            <v>7727</v>
          </cell>
          <cell r="P1065">
            <v>7727</v>
          </cell>
          <cell r="Q1065">
            <v>7727</v>
          </cell>
          <cell r="R1065">
            <v>7727</v>
          </cell>
          <cell r="Y1065" t="str">
            <v>FISCALES</v>
          </cell>
        </row>
        <row r="1066">
          <cell r="G1066">
            <v>0</v>
          </cell>
          <cell r="H1066">
            <v>28459</v>
          </cell>
          <cell r="I1066">
            <v>28449</v>
          </cell>
          <cell r="J1066">
            <v>28449</v>
          </cell>
          <cell r="K1066">
            <v>28449</v>
          </cell>
          <cell r="L1066">
            <v>28449</v>
          </cell>
          <cell r="M1066">
            <v>28449</v>
          </cell>
          <cell r="N1066">
            <v>28449</v>
          </cell>
          <cell r="O1066">
            <v>28449</v>
          </cell>
          <cell r="P1066">
            <v>28449</v>
          </cell>
          <cell r="Q1066">
            <v>28449</v>
          </cell>
          <cell r="R1066">
            <v>28449</v>
          </cell>
          <cell r="Y1066" t="str">
            <v>FISCALES</v>
          </cell>
        </row>
        <row r="1067">
          <cell r="G1067">
            <v>0</v>
          </cell>
          <cell r="H1067">
            <v>0</v>
          </cell>
          <cell r="I1067">
            <v>0</v>
          </cell>
          <cell r="J1067">
            <v>0</v>
          </cell>
          <cell r="K1067">
            <v>0</v>
          </cell>
          <cell r="L1067">
            <v>0</v>
          </cell>
          <cell r="M1067">
            <v>0</v>
          </cell>
          <cell r="N1067">
            <v>0</v>
          </cell>
          <cell r="O1067">
            <v>0</v>
          </cell>
          <cell r="P1067">
            <v>0</v>
          </cell>
          <cell r="Q1067">
            <v>0</v>
          </cell>
          <cell r="R1067">
            <v>550000</v>
          </cell>
          <cell r="Y1067" t="str">
            <v>FISCALES</v>
          </cell>
        </row>
        <row r="1068">
          <cell r="G1068">
            <v>0</v>
          </cell>
          <cell r="H1068">
            <v>80000</v>
          </cell>
          <cell r="I1068">
            <v>75000</v>
          </cell>
          <cell r="J1068">
            <v>50000</v>
          </cell>
          <cell r="K1068">
            <v>50000</v>
          </cell>
          <cell r="L1068">
            <v>50000</v>
          </cell>
          <cell r="M1068">
            <v>50000</v>
          </cell>
          <cell r="N1068">
            <v>50000</v>
          </cell>
          <cell r="O1068">
            <v>50000</v>
          </cell>
          <cell r="P1068">
            <v>50000</v>
          </cell>
          <cell r="Q1068">
            <v>4995</v>
          </cell>
          <cell r="R1068">
            <v>0</v>
          </cell>
          <cell r="Y1068" t="str">
            <v>FISCALES</v>
          </cell>
        </row>
        <row r="1069">
          <cell r="G1069">
            <v>0</v>
          </cell>
          <cell r="H1069">
            <v>0</v>
          </cell>
          <cell r="I1069">
            <v>300000</v>
          </cell>
          <cell r="J1069">
            <v>200000</v>
          </cell>
          <cell r="K1069">
            <v>100000</v>
          </cell>
          <cell r="L1069">
            <v>100000</v>
          </cell>
          <cell r="M1069">
            <v>100000</v>
          </cell>
          <cell r="N1069">
            <v>100000</v>
          </cell>
          <cell r="O1069">
            <v>100000</v>
          </cell>
          <cell r="P1069">
            <v>0</v>
          </cell>
          <cell r="Q1069">
            <v>0</v>
          </cell>
          <cell r="R1069">
            <v>0</v>
          </cell>
          <cell r="Y1069" t="str">
            <v>FISCALES</v>
          </cell>
        </row>
        <row r="1070">
          <cell r="G1070">
            <v>0</v>
          </cell>
          <cell r="H1070">
            <v>6000</v>
          </cell>
          <cell r="I1070">
            <v>11000</v>
          </cell>
          <cell r="J1070">
            <v>6000</v>
          </cell>
          <cell r="K1070">
            <v>7000</v>
          </cell>
          <cell r="L1070">
            <v>7000</v>
          </cell>
          <cell r="M1070">
            <v>7000</v>
          </cell>
          <cell r="N1070">
            <v>7000</v>
          </cell>
          <cell r="O1070">
            <v>7000</v>
          </cell>
          <cell r="P1070">
            <v>6000</v>
          </cell>
          <cell r="Q1070">
            <v>1000</v>
          </cell>
          <cell r="R1070">
            <v>0</v>
          </cell>
          <cell r="Y1070" t="str">
            <v>FISCALES</v>
          </cell>
        </row>
        <row r="1071">
          <cell r="G1071">
            <v>803920</v>
          </cell>
          <cell r="H1071">
            <v>0</v>
          </cell>
          <cell r="I1071">
            <v>1607840</v>
          </cell>
          <cell r="J1071">
            <v>0</v>
          </cell>
          <cell r="K1071">
            <v>2411760</v>
          </cell>
          <cell r="L1071">
            <v>0</v>
          </cell>
          <cell r="M1071">
            <v>2411760</v>
          </cell>
          <cell r="N1071">
            <v>0</v>
          </cell>
          <cell r="O1071">
            <v>2411768</v>
          </cell>
          <cell r="P1071">
            <v>0</v>
          </cell>
          <cell r="Q1071">
            <v>0</v>
          </cell>
          <cell r="R1071">
            <v>0</v>
          </cell>
          <cell r="Y1071" t="str">
            <v>FORTAMUN</v>
          </cell>
        </row>
        <row r="1072">
          <cell r="G1072">
            <v>0</v>
          </cell>
          <cell r="H1072">
            <v>50000</v>
          </cell>
          <cell r="I1072">
            <v>100000</v>
          </cell>
          <cell r="J1072">
            <v>100000</v>
          </cell>
          <cell r="K1072">
            <v>100000</v>
          </cell>
          <cell r="L1072">
            <v>100000</v>
          </cell>
          <cell r="M1072">
            <v>30065</v>
          </cell>
          <cell r="N1072">
            <v>0</v>
          </cell>
          <cell r="O1072">
            <v>0</v>
          </cell>
          <cell r="P1072">
            <v>0</v>
          </cell>
          <cell r="Q1072">
            <v>0</v>
          </cell>
          <cell r="R1072">
            <v>0</v>
          </cell>
          <cell r="Y1072" t="str">
            <v>FISCALES</v>
          </cell>
        </row>
        <row r="1073">
          <cell r="G1073">
            <v>0</v>
          </cell>
          <cell r="H1073">
            <v>0</v>
          </cell>
          <cell r="I1073">
            <v>91288</v>
          </cell>
          <cell r="J1073">
            <v>0</v>
          </cell>
          <cell r="K1073">
            <v>0</v>
          </cell>
          <cell r="L1073">
            <v>0</v>
          </cell>
          <cell r="M1073">
            <v>0</v>
          </cell>
          <cell r="N1073">
            <v>0</v>
          </cell>
          <cell r="O1073">
            <v>0</v>
          </cell>
          <cell r="P1073">
            <v>0</v>
          </cell>
          <cell r="Q1073">
            <v>0</v>
          </cell>
          <cell r="R1073">
            <v>0</v>
          </cell>
          <cell r="Y1073" t="str">
            <v>FISCALES</v>
          </cell>
        </row>
        <row r="1074">
          <cell r="G1074">
            <v>0</v>
          </cell>
          <cell r="H1074">
            <v>6000</v>
          </cell>
          <cell r="I1074">
            <v>6000</v>
          </cell>
          <cell r="J1074">
            <v>5000</v>
          </cell>
          <cell r="K1074">
            <v>5000</v>
          </cell>
          <cell r="L1074">
            <v>5000</v>
          </cell>
          <cell r="M1074">
            <v>5000</v>
          </cell>
          <cell r="N1074">
            <v>5000</v>
          </cell>
          <cell r="O1074">
            <v>5000</v>
          </cell>
          <cell r="P1074">
            <v>3000</v>
          </cell>
          <cell r="Q1074">
            <v>0</v>
          </cell>
          <cell r="R1074">
            <v>0</v>
          </cell>
          <cell r="Y1074" t="str">
            <v>FISCALES</v>
          </cell>
        </row>
        <row r="1075">
          <cell r="G1075">
            <v>0</v>
          </cell>
          <cell r="H1075">
            <v>0</v>
          </cell>
          <cell r="I1075">
            <v>0</v>
          </cell>
          <cell r="J1075">
            <v>0</v>
          </cell>
          <cell r="K1075">
            <v>0</v>
          </cell>
          <cell r="L1075">
            <v>99700</v>
          </cell>
          <cell r="M1075">
            <v>0</v>
          </cell>
          <cell r="N1075">
            <v>0</v>
          </cell>
          <cell r="O1075">
            <v>0</v>
          </cell>
          <cell r="P1075">
            <v>0</v>
          </cell>
          <cell r="Q1075">
            <v>0</v>
          </cell>
          <cell r="R1075">
            <v>0</v>
          </cell>
          <cell r="Y1075" t="str">
            <v>FISCALES</v>
          </cell>
        </row>
        <row r="1076">
          <cell r="G1076">
            <v>0</v>
          </cell>
          <cell r="H1076">
            <v>150000</v>
          </cell>
          <cell r="I1076">
            <v>170505</v>
          </cell>
          <cell r="J1076">
            <v>150000</v>
          </cell>
          <cell r="K1076">
            <v>150000</v>
          </cell>
          <cell r="L1076">
            <v>50000</v>
          </cell>
          <cell r="M1076">
            <v>50000</v>
          </cell>
          <cell r="N1076">
            <v>50000</v>
          </cell>
          <cell r="O1076">
            <v>50000</v>
          </cell>
          <cell r="P1076">
            <v>50000</v>
          </cell>
          <cell r="Q1076">
            <v>50000</v>
          </cell>
          <cell r="R1076">
            <v>0</v>
          </cell>
          <cell r="Y1076" t="str">
            <v>FISCALES</v>
          </cell>
        </row>
        <row r="1077">
          <cell r="G1077">
            <v>1666</v>
          </cell>
          <cell r="H1077">
            <v>1666</v>
          </cell>
          <cell r="I1077">
            <v>1666</v>
          </cell>
          <cell r="J1077">
            <v>1666</v>
          </cell>
          <cell r="K1077">
            <v>1666</v>
          </cell>
          <cell r="L1077">
            <v>1666</v>
          </cell>
          <cell r="M1077">
            <v>1666</v>
          </cell>
          <cell r="N1077">
            <v>1666</v>
          </cell>
          <cell r="O1077">
            <v>1666</v>
          </cell>
          <cell r="P1077">
            <v>1666</v>
          </cell>
          <cell r="Q1077">
            <v>1666</v>
          </cell>
          <cell r="R1077">
            <v>1674</v>
          </cell>
          <cell r="Y1077" t="str">
            <v>FISCALES</v>
          </cell>
        </row>
        <row r="1078">
          <cell r="G1078">
            <v>0</v>
          </cell>
          <cell r="H1078">
            <v>600000</v>
          </cell>
          <cell r="I1078">
            <v>0</v>
          </cell>
          <cell r="J1078">
            <v>0</v>
          </cell>
          <cell r="K1078">
            <v>0</v>
          </cell>
          <cell r="L1078">
            <v>0</v>
          </cell>
          <cell r="M1078">
            <v>0</v>
          </cell>
          <cell r="N1078">
            <v>0</v>
          </cell>
          <cell r="O1078">
            <v>0</v>
          </cell>
          <cell r="P1078">
            <v>0</v>
          </cell>
          <cell r="Q1078">
            <v>0</v>
          </cell>
          <cell r="R1078">
            <v>0</v>
          </cell>
          <cell r="Y1078" t="str">
            <v>FISCALES</v>
          </cell>
        </row>
        <row r="1079">
          <cell r="G1079">
            <v>276673</v>
          </cell>
          <cell r="H1079">
            <v>400000</v>
          </cell>
          <cell r="I1079">
            <v>400000</v>
          </cell>
          <cell r="J1079">
            <v>276673</v>
          </cell>
          <cell r="K1079">
            <v>276673</v>
          </cell>
          <cell r="L1079">
            <v>276673</v>
          </cell>
          <cell r="M1079">
            <v>276673</v>
          </cell>
          <cell r="N1079">
            <v>276673</v>
          </cell>
          <cell r="O1079">
            <v>276673</v>
          </cell>
          <cell r="P1079">
            <v>276673</v>
          </cell>
          <cell r="Q1079">
            <v>276673</v>
          </cell>
          <cell r="R1079">
            <v>30021</v>
          </cell>
          <cell r="Y1079" t="str">
            <v>FISCALES</v>
          </cell>
        </row>
        <row r="1080">
          <cell r="G1080">
            <v>0</v>
          </cell>
          <cell r="H1080">
            <v>0</v>
          </cell>
          <cell r="I1080">
            <v>429900</v>
          </cell>
          <cell r="J1080">
            <v>0</v>
          </cell>
          <cell r="K1080">
            <v>1003100</v>
          </cell>
          <cell r="L1080">
            <v>0</v>
          </cell>
          <cell r="M1080">
            <v>0</v>
          </cell>
          <cell r="N1080">
            <v>0</v>
          </cell>
          <cell r="O1080">
            <v>0</v>
          </cell>
          <cell r="P1080">
            <v>0</v>
          </cell>
          <cell r="Q1080">
            <v>0</v>
          </cell>
          <cell r="R1080">
            <v>0</v>
          </cell>
          <cell r="Y1080" t="str">
            <v>FISCALES</v>
          </cell>
        </row>
        <row r="1081">
          <cell r="G1081">
            <v>0</v>
          </cell>
          <cell r="H1081">
            <v>0</v>
          </cell>
          <cell r="I1081">
            <v>0</v>
          </cell>
          <cell r="J1081">
            <v>6800</v>
          </cell>
          <cell r="K1081">
            <v>6800</v>
          </cell>
          <cell r="L1081">
            <v>0</v>
          </cell>
          <cell r="M1081">
            <v>20400</v>
          </cell>
          <cell r="N1081">
            <v>0</v>
          </cell>
          <cell r="O1081">
            <v>0</v>
          </cell>
          <cell r="P1081">
            <v>0</v>
          </cell>
          <cell r="Q1081">
            <v>0</v>
          </cell>
          <cell r="R1081">
            <v>0</v>
          </cell>
          <cell r="Y1081" t="str">
            <v>FISCALES</v>
          </cell>
        </row>
        <row r="1082">
          <cell r="G1082">
            <v>0</v>
          </cell>
          <cell r="H1082">
            <v>0</v>
          </cell>
          <cell r="I1082">
            <v>20000</v>
          </cell>
          <cell r="J1082">
            <v>0</v>
          </cell>
          <cell r="K1082">
            <v>0</v>
          </cell>
          <cell r="L1082">
            <v>0</v>
          </cell>
          <cell r="M1082">
            <v>0</v>
          </cell>
          <cell r="N1082">
            <v>0</v>
          </cell>
          <cell r="O1082">
            <v>0</v>
          </cell>
          <cell r="P1082">
            <v>0</v>
          </cell>
          <cell r="Q1082">
            <v>0</v>
          </cell>
          <cell r="R1082">
            <v>0</v>
          </cell>
          <cell r="Y1082" t="str">
            <v>FISCALES</v>
          </cell>
        </row>
        <row r="1083">
          <cell r="G1083">
            <v>0</v>
          </cell>
          <cell r="H1083">
            <v>0</v>
          </cell>
          <cell r="I1083">
            <v>14000</v>
          </cell>
          <cell r="J1083">
            <v>0</v>
          </cell>
          <cell r="K1083">
            <v>0</v>
          </cell>
          <cell r="L1083">
            <v>0</v>
          </cell>
          <cell r="M1083">
            <v>0</v>
          </cell>
          <cell r="N1083">
            <v>0</v>
          </cell>
          <cell r="O1083">
            <v>0</v>
          </cell>
          <cell r="P1083">
            <v>0</v>
          </cell>
          <cell r="Q1083">
            <v>0</v>
          </cell>
          <cell r="R1083">
            <v>0</v>
          </cell>
          <cell r="Y1083" t="str">
            <v>FISCALES</v>
          </cell>
        </row>
        <row r="1084">
          <cell r="G1084">
            <v>0</v>
          </cell>
          <cell r="H1084">
            <v>110000</v>
          </cell>
          <cell r="I1084">
            <v>0</v>
          </cell>
          <cell r="J1084">
            <v>0</v>
          </cell>
          <cell r="K1084">
            <v>0</v>
          </cell>
          <cell r="L1084">
            <v>0</v>
          </cell>
          <cell r="M1084">
            <v>0</v>
          </cell>
          <cell r="N1084">
            <v>0</v>
          </cell>
          <cell r="O1084">
            <v>0</v>
          </cell>
          <cell r="P1084">
            <v>0</v>
          </cell>
          <cell r="Q1084">
            <v>0</v>
          </cell>
          <cell r="R1084">
            <v>0</v>
          </cell>
          <cell r="Y1084" t="str">
            <v>FISCALES</v>
          </cell>
        </row>
        <row r="1085">
          <cell r="G1085">
            <v>0</v>
          </cell>
          <cell r="H1085">
            <v>0</v>
          </cell>
          <cell r="I1085">
            <v>44000</v>
          </cell>
          <cell r="J1085">
            <v>0</v>
          </cell>
          <cell r="K1085">
            <v>0</v>
          </cell>
          <cell r="L1085">
            <v>0</v>
          </cell>
          <cell r="M1085">
            <v>0</v>
          </cell>
          <cell r="N1085">
            <v>0</v>
          </cell>
          <cell r="O1085">
            <v>0</v>
          </cell>
          <cell r="P1085">
            <v>0</v>
          </cell>
          <cell r="Q1085">
            <v>0</v>
          </cell>
          <cell r="R1085">
            <v>0</v>
          </cell>
          <cell r="Y1085" t="str">
            <v>FISCALES</v>
          </cell>
        </row>
        <row r="1086">
          <cell r="G1086">
            <v>0</v>
          </cell>
          <cell r="H1086">
            <v>22500</v>
          </cell>
          <cell r="I1086">
            <v>0</v>
          </cell>
          <cell r="J1086">
            <v>0</v>
          </cell>
          <cell r="K1086">
            <v>0</v>
          </cell>
          <cell r="L1086">
            <v>0</v>
          </cell>
          <cell r="M1086">
            <v>0</v>
          </cell>
          <cell r="N1086">
            <v>0</v>
          </cell>
          <cell r="O1086">
            <v>0</v>
          </cell>
          <cell r="P1086">
            <v>0</v>
          </cell>
          <cell r="Q1086">
            <v>0</v>
          </cell>
          <cell r="R1086">
            <v>0</v>
          </cell>
          <cell r="Y1086" t="str">
            <v>FISCALES</v>
          </cell>
        </row>
        <row r="1087">
          <cell r="G1087">
            <v>0</v>
          </cell>
          <cell r="H1087">
            <v>38500</v>
          </cell>
          <cell r="I1087">
            <v>0</v>
          </cell>
          <cell r="J1087">
            <v>0</v>
          </cell>
          <cell r="K1087">
            <v>0</v>
          </cell>
          <cell r="L1087">
            <v>0</v>
          </cell>
          <cell r="M1087">
            <v>0</v>
          </cell>
          <cell r="N1087">
            <v>0</v>
          </cell>
          <cell r="O1087">
            <v>0</v>
          </cell>
          <cell r="P1087">
            <v>0</v>
          </cell>
          <cell r="Q1087">
            <v>0</v>
          </cell>
          <cell r="R1087">
            <v>0</v>
          </cell>
          <cell r="Y1087" t="str">
            <v>FISCALES</v>
          </cell>
        </row>
        <row r="1088">
          <cell r="G1088">
            <v>0</v>
          </cell>
          <cell r="H1088">
            <v>1410713</v>
          </cell>
          <cell r="I1088">
            <v>1410713</v>
          </cell>
          <cell r="J1088">
            <v>731481</v>
          </cell>
          <cell r="K1088">
            <v>731481</v>
          </cell>
          <cell r="L1088">
            <v>731481</v>
          </cell>
          <cell r="M1088">
            <v>731481</v>
          </cell>
          <cell r="N1088">
            <v>731481</v>
          </cell>
          <cell r="O1088">
            <v>731481</v>
          </cell>
          <cell r="P1088">
            <v>731481</v>
          </cell>
          <cell r="Q1088">
            <v>731481</v>
          </cell>
          <cell r="R1088">
            <v>731476</v>
          </cell>
          <cell r="Y1088" t="str">
            <v>FISCALES</v>
          </cell>
        </row>
        <row r="1089">
          <cell r="G1089">
            <v>0</v>
          </cell>
          <cell r="H1089">
            <v>65000</v>
          </cell>
          <cell r="I1089">
            <v>125506</v>
          </cell>
          <cell r="J1089">
            <v>49390</v>
          </cell>
          <cell r="K1089">
            <v>49390</v>
          </cell>
          <cell r="L1089">
            <v>6349390</v>
          </cell>
          <cell r="M1089">
            <v>49391</v>
          </cell>
          <cell r="N1089">
            <v>49391</v>
          </cell>
          <cell r="O1089">
            <v>49391</v>
          </cell>
          <cell r="P1089">
            <v>49391</v>
          </cell>
          <cell r="Q1089">
            <v>6349391</v>
          </cell>
          <cell r="R1089">
            <v>49392</v>
          </cell>
          <cell r="Y1089" t="str">
            <v>FISCALES</v>
          </cell>
        </row>
        <row r="1090">
          <cell r="G1090">
            <v>0</v>
          </cell>
          <cell r="H1090">
            <v>0</v>
          </cell>
          <cell r="I1090">
            <v>0</v>
          </cell>
          <cell r="J1090">
            <v>0</v>
          </cell>
          <cell r="K1090">
            <v>0</v>
          </cell>
          <cell r="L1090">
            <v>1764000</v>
          </cell>
          <cell r="M1090">
            <v>0</v>
          </cell>
          <cell r="N1090">
            <v>0</v>
          </cell>
          <cell r="O1090">
            <v>0</v>
          </cell>
          <cell r="P1090">
            <v>0</v>
          </cell>
          <cell r="Q1090">
            <v>1764000</v>
          </cell>
          <cell r="R1090">
            <v>0</v>
          </cell>
          <cell r="Y1090" t="str">
            <v>FISCALES</v>
          </cell>
        </row>
        <row r="1091">
          <cell r="G1091">
            <v>0</v>
          </cell>
          <cell r="H1091">
            <v>0</v>
          </cell>
          <cell r="I1091">
            <v>0</v>
          </cell>
          <cell r="J1091">
            <v>0</v>
          </cell>
          <cell r="K1091">
            <v>0</v>
          </cell>
          <cell r="L1091">
            <v>4200000</v>
          </cell>
          <cell r="M1091">
            <v>0</v>
          </cell>
          <cell r="N1091">
            <v>0</v>
          </cell>
          <cell r="O1091">
            <v>0</v>
          </cell>
          <cell r="P1091">
            <v>0</v>
          </cell>
          <cell r="Q1091">
            <v>4200000</v>
          </cell>
          <cell r="R1091">
            <v>0</v>
          </cell>
          <cell r="Y1091" t="str">
            <v>FISCALES</v>
          </cell>
        </row>
        <row r="1092">
          <cell r="G1092">
            <v>0</v>
          </cell>
          <cell r="H1092">
            <v>0</v>
          </cell>
          <cell r="I1092">
            <v>0</v>
          </cell>
          <cell r="J1092">
            <v>0</v>
          </cell>
          <cell r="K1092">
            <v>0</v>
          </cell>
          <cell r="L1092">
            <v>4200000</v>
          </cell>
          <cell r="M1092">
            <v>0</v>
          </cell>
          <cell r="N1092">
            <v>0</v>
          </cell>
          <cell r="O1092">
            <v>0</v>
          </cell>
          <cell r="P1092">
            <v>0</v>
          </cell>
          <cell r="Q1092">
            <v>4200000</v>
          </cell>
          <cell r="R1092">
            <v>0</v>
          </cell>
          <cell r="Y1092" t="str">
            <v>FISCALES</v>
          </cell>
        </row>
        <row r="1093">
          <cell r="G1093">
            <v>0</v>
          </cell>
          <cell r="H1093">
            <v>0</v>
          </cell>
          <cell r="I1093">
            <v>0</v>
          </cell>
          <cell r="J1093">
            <v>400000</v>
          </cell>
          <cell r="K1093">
            <v>0</v>
          </cell>
          <cell r="L1093">
            <v>0</v>
          </cell>
          <cell r="M1093">
            <v>200000</v>
          </cell>
          <cell r="N1093">
            <v>200000</v>
          </cell>
          <cell r="O1093">
            <v>0</v>
          </cell>
          <cell r="P1093">
            <v>200000</v>
          </cell>
          <cell r="Q1093">
            <v>200000</v>
          </cell>
          <cell r="R1093">
            <v>0</v>
          </cell>
          <cell r="Y1093" t="str">
            <v>FISCALES</v>
          </cell>
        </row>
        <row r="1094">
          <cell r="G1094">
            <v>0</v>
          </cell>
          <cell r="H1094">
            <v>2048784</v>
          </cell>
          <cell r="I1094">
            <v>0</v>
          </cell>
          <cell r="J1094">
            <v>0</v>
          </cell>
          <cell r="K1094">
            <v>751216</v>
          </cell>
          <cell r="L1094">
            <v>0</v>
          </cell>
          <cell r="M1094">
            <v>0</v>
          </cell>
          <cell r="N1094">
            <v>0</v>
          </cell>
          <cell r="O1094">
            <v>0</v>
          </cell>
          <cell r="P1094">
            <v>0</v>
          </cell>
          <cell r="Q1094">
            <v>0</v>
          </cell>
          <cell r="R1094">
            <v>0</v>
          </cell>
          <cell r="Y1094" t="str">
            <v>FISCALES</v>
          </cell>
        </row>
        <row r="1095">
          <cell r="G1095">
            <v>0</v>
          </cell>
          <cell r="H1095">
            <v>0</v>
          </cell>
          <cell r="I1095">
            <v>0</v>
          </cell>
          <cell r="J1095">
            <v>0</v>
          </cell>
          <cell r="K1095">
            <v>0</v>
          </cell>
          <cell r="L1095">
            <v>750000</v>
          </cell>
          <cell r="M1095">
            <v>0</v>
          </cell>
          <cell r="N1095">
            <v>0</v>
          </cell>
          <cell r="O1095">
            <v>0</v>
          </cell>
          <cell r="P1095">
            <v>849100</v>
          </cell>
          <cell r="Q1095">
            <v>0</v>
          </cell>
          <cell r="R1095">
            <v>0</v>
          </cell>
          <cell r="Y1095" t="str">
            <v>FISCALES</v>
          </cell>
        </row>
        <row r="1096">
          <cell r="G1096">
            <v>0</v>
          </cell>
          <cell r="H1096">
            <v>0</v>
          </cell>
          <cell r="I1096">
            <v>378738</v>
          </cell>
          <cell r="J1096">
            <v>0</v>
          </cell>
          <cell r="K1096">
            <v>0</v>
          </cell>
          <cell r="L1096">
            <v>0</v>
          </cell>
          <cell r="M1096">
            <v>0</v>
          </cell>
          <cell r="N1096">
            <v>0</v>
          </cell>
          <cell r="O1096">
            <v>0</v>
          </cell>
          <cell r="P1096">
            <v>0</v>
          </cell>
          <cell r="Q1096">
            <v>0</v>
          </cell>
          <cell r="R1096">
            <v>0</v>
          </cell>
          <cell r="Y1096" t="str">
            <v>FORTAMUN</v>
          </cell>
        </row>
        <row r="1097">
          <cell r="G1097">
            <v>0</v>
          </cell>
          <cell r="H1097">
            <v>0</v>
          </cell>
          <cell r="I1097">
            <v>210000</v>
          </cell>
          <cell r="J1097">
            <v>0</v>
          </cell>
          <cell r="K1097">
            <v>0</v>
          </cell>
          <cell r="L1097">
            <v>0</v>
          </cell>
          <cell r="M1097">
            <v>0</v>
          </cell>
          <cell r="N1097">
            <v>0</v>
          </cell>
          <cell r="O1097">
            <v>0</v>
          </cell>
          <cell r="P1097">
            <v>0</v>
          </cell>
          <cell r="Q1097">
            <v>0</v>
          </cell>
          <cell r="R1097">
            <v>0</v>
          </cell>
          <cell r="Y1097" t="str">
            <v>FORTAMUN</v>
          </cell>
        </row>
        <row r="1098">
          <cell r="G1098">
            <v>0</v>
          </cell>
          <cell r="H1098">
            <v>0</v>
          </cell>
          <cell r="I1098">
            <v>0</v>
          </cell>
          <cell r="J1098">
            <v>0</v>
          </cell>
          <cell r="K1098">
            <v>4080</v>
          </cell>
          <cell r="L1098">
            <v>0</v>
          </cell>
          <cell r="M1098">
            <v>0</v>
          </cell>
          <cell r="N1098">
            <v>0</v>
          </cell>
          <cell r="O1098">
            <v>0</v>
          </cell>
          <cell r="P1098">
            <v>0</v>
          </cell>
          <cell r="Q1098">
            <v>0</v>
          </cell>
          <cell r="R1098">
            <v>0</v>
          </cell>
          <cell r="Y1098" t="str">
            <v>FORTAMUN</v>
          </cell>
        </row>
        <row r="1099">
          <cell r="G1099">
            <v>0</v>
          </cell>
          <cell r="H1099">
            <v>0</v>
          </cell>
          <cell r="I1099">
            <v>0</v>
          </cell>
          <cell r="J1099">
            <v>0</v>
          </cell>
          <cell r="K1099">
            <v>0</v>
          </cell>
          <cell r="L1099">
            <v>173725</v>
          </cell>
          <cell r="M1099">
            <v>0</v>
          </cell>
          <cell r="N1099">
            <v>0</v>
          </cell>
          <cell r="O1099">
            <v>0</v>
          </cell>
          <cell r="P1099">
            <v>0</v>
          </cell>
          <cell r="Q1099">
            <v>0</v>
          </cell>
          <cell r="R1099">
            <v>0</v>
          </cell>
          <cell r="Y1099" t="str">
            <v>FORTAMUN</v>
          </cell>
        </row>
        <row r="1100">
          <cell r="G1100">
            <v>0</v>
          </cell>
          <cell r="H1100">
            <v>0</v>
          </cell>
          <cell r="I1100">
            <v>1053279</v>
          </cell>
          <cell r="J1100">
            <v>0</v>
          </cell>
          <cell r="K1100">
            <v>0</v>
          </cell>
          <cell r="L1100">
            <v>0</v>
          </cell>
          <cell r="M1100">
            <v>1053280</v>
          </cell>
          <cell r="N1100">
            <v>0</v>
          </cell>
          <cell r="O1100">
            <v>0</v>
          </cell>
          <cell r="P1100">
            <v>0</v>
          </cell>
          <cell r="Q1100">
            <v>0</v>
          </cell>
          <cell r="R1100">
            <v>0</v>
          </cell>
          <cell r="Y1100" t="str">
            <v>FORTAMUN</v>
          </cell>
        </row>
        <row r="1101">
          <cell r="G1101">
            <v>0</v>
          </cell>
          <cell r="H1101">
            <v>17314</v>
          </cell>
          <cell r="I1101">
            <v>0</v>
          </cell>
          <cell r="J1101">
            <v>0</v>
          </cell>
          <cell r="K1101">
            <v>0</v>
          </cell>
          <cell r="L1101">
            <v>0</v>
          </cell>
          <cell r="M1101">
            <v>0</v>
          </cell>
          <cell r="N1101">
            <v>0</v>
          </cell>
          <cell r="O1101">
            <v>0</v>
          </cell>
          <cell r="P1101">
            <v>0</v>
          </cell>
          <cell r="Q1101">
            <v>0</v>
          </cell>
          <cell r="R1101">
            <v>0</v>
          </cell>
          <cell r="Y1101" t="str">
            <v>FORTAMUN</v>
          </cell>
        </row>
        <row r="1102">
          <cell r="G1102">
            <v>0</v>
          </cell>
          <cell r="H1102">
            <v>0</v>
          </cell>
          <cell r="I1102">
            <v>0</v>
          </cell>
          <cell r="J1102">
            <v>59400</v>
          </cell>
          <cell r="K1102">
            <v>59400</v>
          </cell>
          <cell r="L1102">
            <v>0</v>
          </cell>
          <cell r="M1102">
            <v>178200</v>
          </cell>
          <cell r="N1102">
            <v>0</v>
          </cell>
          <cell r="O1102">
            <v>0</v>
          </cell>
          <cell r="P1102">
            <v>0</v>
          </cell>
          <cell r="Q1102">
            <v>0</v>
          </cell>
          <cell r="R1102">
            <v>0</v>
          </cell>
          <cell r="Y1102" t="str">
            <v>FORTAMUN</v>
          </cell>
        </row>
        <row r="1103">
          <cell r="G1103">
            <v>0</v>
          </cell>
          <cell r="H1103">
            <v>0</v>
          </cell>
          <cell r="I1103">
            <v>0</v>
          </cell>
          <cell r="J1103">
            <v>3000</v>
          </cell>
          <cell r="K1103">
            <v>3000</v>
          </cell>
          <cell r="L1103">
            <v>0</v>
          </cell>
          <cell r="M1103">
            <v>9000</v>
          </cell>
          <cell r="N1103">
            <v>0</v>
          </cell>
          <cell r="O1103">
            <v>0</v>
          </cell>
          <cell r="P1103">
            <v>0</v>
          </cell>
          <cell r="Q1103">
            <v>0</v>
          </cell>
          <cell r="R1103">
            <v>0</v>
          </cell>
          <cell r="Y1103" t="str">
            <v>FORTAMUN</v>
          </cell>
        </row>
        <row r="1104">
          <cell r="G1104">
            <v>0</v>
          </cell>
          <cell r="H1104">
            <v>100000</v>
          </cell>
          <cell r="I1104">
            <v>0</v>
          </cell>
          <cell r="J1104">
            <v>0</v>
          </cell>
          <cell r="K1104">
            <v>0</v>
          </cell>
          <cell r="L1104">
            <v>0</v>
          </cell>
          <cell r="M1104">
            <v>0</v>
          </cell>
          <cell r="N1104">
            <v>0</v>
          </cell>
          <cell r="O1104">
            <v>0</v>
          </cell>
          <cell r="P1104">
            <v>0</v>
          </cell>
          <cell r="Q1104">
            <v>0</v>
          </cell>
          <cell r="R1104">
            <v>0</v>
          </cell>
          <cell r="Y1104" t="str">
            <v>FORTAMUN</v>
          </cell>
        </row>
        <row r="1105">
          <cell r="G1105">
            <v>0</v>
          </cell>
          <cell r="H1105">
            <v>330000</v>
          </cell>
          <cell r="I1105">
            <v>0</v>
          </cell>
          <cell r="J1105">
            <v>0</v>
          </cell>
          <cell r="K1105">
            <v>0</v>
          </cell>
          <cell r="L1105">
            <v>0</v>
          </cell>
          <cell r="M1105">
            <v>0</v>
          </cell>
          <cell r="N1105">
            <v>0</v>
          </cell>
          <cell r="O1105">
            <v>0</v>
          </cell>
          <cell r="P1105">
            <v>0</v>
          </cell>
          <cell r="Q1105">
            <v>0</v>
          </cell>
          <cell r="R1105">
            <v>0</v>
          </cell>
          <cell r="Y1105" t="str">
            <v>FORTAMUN</v>
          </cell>
        </row>
        <row r="1106">
          <cell r="G1106">
            <v>0</v>
          </cell>
          <cell r="H1106">
            <v>14916</v>
          </cell>
          <cell r="I1106">
            <v>102084</v>
          </cell>
          <cell r="J1106">
            <v>0</v>
          </cell>
          <cell r="K1106">
            <v>0</v>
          </cell>
          <cell r="L1106">
            <v>0</v>
          </cell>
          <cell r="M1106">
            <v>0</v>
          </cell>
          <cell r="N1106">
            <v>0</v>
          </cell>
          <cell r="O1106">
            <v>0</v>
          </cell>
          <cell r="P1106">
            <v>0</v>
          </cell>
          <cell r="Q1106">
            <v>0</v>
          </cell>
          <cell r="R1106">
            <v>0</v>
          </cell>
          <cell r="Y1106" t="str">
            <v>FORTAMUN</v>
          </cell>
        </row>
        <row r="1107">
          <cell r="G1107">
            <v>0</v>
          </cell>
          <cell r="H1107">
            <v>0</v>
          </cell>
          <cell r="I1107">
            <v>0</v>
          </cell>
          <cell r="J1107">
            <v>8382</v>
          </cell>
          <cell r="K1107">
            <v>8382</v>
          </cell>
          <cell r="L1107">
            <v>0</v>
          </cell>
          <cell r="M1107">
            <v>25152</v>
          </cell>
          <cell r="N1107">
            <v>0</v>
          </cell>
          <cell r="O1107">
            <v>0</v>
          </cell>
          <cell r="P1107">
            <v>0</v>
          </cell>
          <cell r="Q1107">
            <v>0</v>
          </cell>
          <cell r="R1107">
            <v>0</v>
          </cell>
          <cell r="Y1107" t="str">
            <v>FORTAMUN</v>
          </cell>
        </row>
        <row r="1108">
          <cell r="G1108">
            <v>0</v>
          </cell>
          <cell r="H1108">
            <v>0</v>
          </cell>
          <cell r="I1108">
            <v>0</v>
          </cell>
          <cell r="J1108">
            <v>53600</v>
          </cell>
          <cell r="K1108">
            <v>53600</v>
          </cell>
          <cell r="L1108">
            <v>0</v>
          </cell>
          <cell r="M1108">
            <v>160800</v>
          </cell>
          <cell r="N1108">
            <v>0</v>
          </cell>
          <cell r="O1108">
            <v>0</v>
          </cell>
          <cell r="P1108">
            <v>0</v>
          </cell>
          <cell r="Q1108">
            <v>0</v>
          </cell>
          <cell r="R1108">
            <v>0</v>
          </cell>
          <cell r="Y1108" t="str">
            <v>FORTAMUN</v>
          </cell>
        </row>
        <row r="1109">
          <cell r="G1109">
            <v>0</v>
          </cell>
          <cell r="H1109">
            <v>0</v>
          </cell>
          <cell r="I1109">
            <v>1500000</v>
          </cell>
          <cell r="J1109">
            <v>1500000</v>
          </cell>
          <cell r="K1109">
            <v>0</v>
          </cell>
          <cell r="L1109">
            <v>0</v>
          </cell>
          <cell r="M1109">
            <v>0</v>
          </cell>
          <cell r="N1109">
            <v>0</v>
          </cell>
          <cell r="O1109">
            <v>0</v>
          </cell>
          <cell r="P1109">
            <v>0</v>
          </cell>
          <cell r="Q1109">
            <v>0</v>
          </cell>
          <cell r="R1109">
            <v>0</v>
          </cell>
          <cell r="Y1109" t="str">
            <v>FORTAMUN</v>
          </cell>
        </row>
        <row r="1110">
          <cell r="G1110">
            <v>0</v>
          </cell>
          <cell r="H1110">
            <v>0</v>
          </cell>
          <cell r="I1110">
            <v>0</v>
          </cell>
          <cell r="J1110">
            <v>0</v>
          </cell>
          <cell r="K1110">
            <v>60800</v>
          </cell>
          <cell r="L1110">
            <v>0</v>
          </cell>
          <cell r="M1110">
            <v>0</v>
          </cell>
          <cell r="N1110">
            <v>91200</v>
          </cell>
          <cell r="O1110">
            <v>0</v>
          </cell>
          <cell r="P1110">
            <v>0</v>
          </cell>
          <cell r="Q1110">
            <v>0</v>
          </cell>
          <cell r="R1110">
            <v>0</v>
          </cell>
          <cell r="Y1110" t="str">
            <v>FORTAMUN</v>
          </cell>
        </row>
        <row r="1111">
          <cell r="G1111">
            <v>0</v>
          </cell>
          <cell r="H1111">
            <v>0</v>
          </cell>
          <cell r="I1111">
            <v>0</v>
          </cell>
          <cell r="J1111">
            <v>0</v>
          </cell>
          <cell r="K1111">
            <v>0</v>
          </cell>
          <cell r="L1111">
            <v>0</v>
          </cell>
          <cell r="M1111">
            <v>19500</v>
          </cell>
          <cell r="N1111">
            <v>0</v>
          </cell>
          <cell r="O1111">
            <v>0</v>
          </cell>
          <cell r="P1111">
            <v>0</v>
          </cell>
          <cell r="Q1111">
            <v>0</v>
          </cell>
          <cell r="R1111">
            <v>0</v>
          </cell>
          <cell r="Y1111" t="str">
            <v>FORTAMUN</v>
          </cell>
        </row>
        <row r="1112">
          <cell r="G1112">
            <v>0</v>
          </cell>
          <cell r="H1112">
            <v>0</v>
          </cell>
          <cell r="I1112">
            <v>79527</v>
          </cell>
          <cell r="J1112">
            <v>0</v>
          </cell>
          <cell r="K1112">
            <v>0</v>
          </cell>
          <cell r="L1112">
            <v>0</v>
          </cell>
          <cell r="M1112">
            <v>0</v>
          </cell>
          <cell r="N1112">
            <v>0</v>
          </cell>
          <cell r="O1112">
            <v>0</v>
          </cell>
          <cell r="P1112">
            <v>0</v>
          </cell>
          <cell r="Q1112">
            <v>0</v>
          </cell>
          <cell r="R1112">
            <v>0</v>
          </cell>
          <cell r="Y1112" t="str">
            <v>FORTAMUN</v>
          </cell>
        </row>
        <row r="1113">
          <cell r="G1113">
            <v>0</v>
          </cell>
          <cell r="H1113">
            <v>0</v>
          </cell>
          <cell r="I1113">
            <v>0</v>
          </cell>
          <cell r="J1113">
            <v>0</v>
          </cell>
          <cell r="K1113">
            <v>95200</v>
          </cell>
          <cell r="L1113">
            <v>0</v>
          </cell>
          <cell r="M1113">
            <v>142800</v>
          </cell>
          <cell r="N1113">
            <v>0</v>
          </cell>
          <cell r="O1113">
            <v>0</v>
          </cell>
          <cell r="P1113">
            <v>0</v>
          </cell>
          <cell r="Q1113">
            <v>0</v>
          </cell>
          <cell r="R1113">
            <v>0</v>
          </cell>
          <cell r="Y1113" t="str">
            <v>FORTAMUN</v>
          </cell>
        </row>
        <row r="1114">
          <cell r="G1114">
            <v>0</v>
          </cell>
          <cell r="H1114">
            <v>0</v>
          </cell>
          <cell r="I1114">
            <v>0</v>
          </cell>
          <cell r="J1114">
            <v>0</v>
          </cell>
          <cell r="K1114">
            <v>80940</v>
          </cell>
          <cell r="L1114">
            <v>0</v>
          </cell>
          <cell r="M1114">
            <v>121410</v>
          </cell>
          <cell r="N1114">
            <v>0</v>
          </cell>
          <cell r="O1114">
            <v>0</v>
          </cell>
          <cell r="P1114">
            <v>0</v>
          </cell>
          <cell r="Q1114">
            <v>0</v>
          </cell>
          <cell r="R1114">
            <v>0</v>
          </cell>
          <cell r="Y1114" t="str">
            <v>FORTAMUN</v>
          </cell>
        </row>
        <row r="1115">
          <cell r="G1115">
            <v>0</v>
          </cell>
          <cell r="H1115">
            <v>0</v>
          </cell>
          <cell r="I1115">
            <v>0</v>
          </cell>
          <cell r="J1115">
            <v>3600</v>
          </cell>
          <cell r="K1115">
            <v>3600</v>
          </cell>
          <cell r="L1115">
            <v>0</v>
          </cell>
          <cell r="M1115">
            <v>10800</v>
          </cell>
          <cell r="N1115">
            <v>0</v>
          </cell>
          <cell r="O1115">
            <v>0</v>
          </cell>
          <cell r="P1115">
            <v>0</v>
          </cell>
          <cell r="Q1115">
            <v>0</v>
          </cell>
          <cell r="R1115">
            <v>0</v>
          </cell>
          <cell r="Y1115" t="str">
            <v>FORTAMUN</v>
          </cell>
        </row>
        <row r="1116">
          <cell r="G1116">
            <v>0</v>
          </cell>
          <cell r="H1116">
            <v>0</v>
          </cell>
          <cell r="I1116">
            <v>79527</v>
          </cell>
          <cell r="J1116">
            <v>0</v>
          </cell>
          <cell r="K1116">
            <v>0</v>
          </cell>
          <cell r="L1116">
            <v>0</v>
          </cell>
          <cell r="M1116">
            <v>0</v>
          </cell>
          <cell r="N1116">
            <v>0</v>
          </cell>
          <cell r="O1116">
            <v>0</v>
          </cell>
          <cell r="P1116">
            <v>0</v>
          </cell>
          <cell r="Q1116">
            <v>0</v>
          </cell>
          <cell r="R1116">
            <v>0</v>
          </cell>
          <cell r="Y1116" t="str">
            <v>FORTAMUN</v>
          </cell>
        </row>
        <row r="1117">
          <cell r="G1117">
            <v>0</v>
          </cell>
          <cell r="H1117">
            <v>0</v>
          </cell>
          <cell r="I1117">
            <v>175285</v>
          </cell>
          <cell r="J1117">
            <v>0</v>
          </cell>
          <cell r="K1117">
            <v>0</v>
          </cell>
          <cell r="L1117">
            <v>0</v>
          </cell>
          <cell r="M1117">
            <v>0</v>
          </cell>
          <cell r="N1117">
            <v>0</v>
          </cell>
          <cell r="O1117">
            <v>0</v>
          </cell>
          <cell r="P1117">
            <v>0</v>
          </cell>
          <cell r="Q1117">
            <v>0</v>
          </cell>
          <cell r="R1117">
            <v>0</v>
          </cell>
          <cell r="Y1117" t="str">
            <v>FORTAMUN</v>
          </cell>
        </row>
        <row r="1118">
          <cell r="G1118">
            <v>0</v>
          </cell>
          <cell r="H1118">
            <v>0</v>
          </cell>
          <cell r="I1118">
            <v>0</v>
          </cell>
          <cell r="J1118">
            <v>0</v>
          </cell>
          <cell r="K1118">
            <v>145150</v>
          </cell>
          <cell r="L1118">
            <v>0</v>
          </cell>
          <cell r="M1118">
            <v>0</v>
          </cell>
          <cell r="N1118">
            <v>0</v>
          </cell>
          <cell r="O1118">
            <v>0</v>
          </cell>
          <cell r="P1118">
            <v>0</v>
          </cell>
          <cell r="Q1118">
            <v>0</v>
          </cell>
          <cell r="R1118">
            <v>0</v>
          </cell>
          <cell r="Y1118" t="str">
            <v>FORTAMUN</v>
          </cell>
        </row>
        <row r="1119">
          <cell r="G1119">
            <v>0</v>
          </cell>
          <cell r="H1119">
            <v>0</v>
          </cell>
          <cell r="I1119">
            <v>79527</v>
          </cell>
          <cell r="J1119">
            <v>0</v>
          </cell>
          <cell r="K1119">
            <v>0</v>
          </cell>
          <cell r="L1119">
            <v>0</v>
          </cell>
          <cell r="M1119">
            <v>0</v>
          </cell>
          <cell r="N1119">
            <v>0</v>
          </cell>
          <cell r="O1119">
            <v>0</v>
          </cell>
          <cell r="P1119">
            <v>0</v>
          </cell>
          <cell r="Q1119">
            <v>0</v>
          </cell>
          <cell r="R1119">
            <v>0</v>
          </cell>
          <cell r="Y1119" t="str">
            <v>FORTAMUN</v>
          </cell>
        </row>
        <row r="1120">
          <cell r="G1120">
            <v>0</v>
          </cell>
          <cell r="H1120">
            <v>230000</v>
          </cell>
          <cell r="I1120">
            <v>0</v>
          </cell>
          <cell r="J1120">
            <v>0</v>
          </cell>
          <cell r="K1120">
            <v>0</v>
          </cell>
          <cell r="L1120">
            <v>0</v>
          </cell>
          <cell r="M1120">
            <v>0</v>
          </cell>
          <cell r="N1120">
            <v>0</v>
          </cell>
          <cell r="O1120">
            <v>0</v>
          </cell>
          <cell r="P1120">
            <v>0</v>
          </cell>
          <cell r="Q1120">
            <v>0</v>
          </cell>
          <cell r="R1120">
            <v>0</v>
          </cell>
          <cell r="Y1120" t="str">
            <v>FORTAMUN</v>
          </cell>
        </row>
        <row r="1121">
          <cell r="G1121">
            <v>0</v>
          </cell>
          <cell r="H1121">
            <v>0</v>
          </cell>
          <cell r="I1121">
            <v>4000000</v>
          </cell>
          <cell r="J1121">
            <v>500000</v>
          </cell>
          <cell r="K1121">
            <v>500000</v>
          </cell>
          <cell r="L1121">
            <v>500000</v>
          </cell>
          <cell r="M1121">
            <v>500000</v>
          </cell>
          <cell r="N1121">
            <v>500000</v>
          </cell>
          <cell r="O1121">
            <v>500000</v>
          </cell>
          <cell r="P1121">
            <v>500000</v>
          </cell>
          <cell r="Q1121">
            <v>500000</v>
          </cell>
          <cell r="R1121">
            <v>0</v>
          </cell>
          <cell r="Y1121" t="str">
            <v>FORTAMUN</v>
          </cell>
        </row>
        <row r="1122">
          <cell r="G1122">
            <v>0</v>
          </cell>
          <cell r="H1122">
            <v>0</v>
          </cell>
          <cell r="I1122">
            <v>0</v>
          </cell>
          <cell r="J1122">
            <v>0</v>
          </cell>
          <cell r="K1122">
            <v>45000</v>
          </cell>
          <cell r="L1122">
            <v>0</v>
          </cell>
          <cell r="M1122">
            <v>0</v>
          </cell>
          <cell r="N1122">
            <v>0</v>
          </cell>
          <cell r="O1122">
            <v>0</v>
          </cell>
          <cell r="P1122">
            <v>0</v>
          </cell>
          <cell r="Q1122">
            <v>0</v>
          </cell>
          <cell r="R1122">
            <v>0</v>
          </cell>
          <cell r="Y1122" t="str">
            <v>FORTAMUN</v>
          </cell>
        </row>
        <row r="1123">
          <cell r="G1123">
            <v>0</v>
          </cell>
          <cell r="H1123">
            <v>0</v>
          </cell>
          <cell r="I1123">
            <v>0</v>
          </cell>
          <cell r="J1123">
            <v>0</v>
          </cell>
          <cell r="K1123">
            <v>0</v>
          </cell>
          <cell r="L1123">
            <v>0</v>
          </cell>
          <cell r="M1123">
            <v>4603200</v>
          </cell>
          <cell r="N1123">
            <v>0</v>
          </cell>
          <cell r="O1123">
            <v>0</v>
          </cell>
          <cell r="P1123">
            <v>0</v>
          </cell>
          <cell r="Q1123">
            <v>0</v>
          </cell>
          <cell r="R1123">
            <v>0</v>
          </cell>
          <cell r="Y1123" t="str">
            <v>FORTAMUN</v>
          </cell>
        </row>
        <row r="1124">
          <cell r="G1124">
            <v>0</v>
          </cell>
          <cell r="H1124">
            <v>0</v>
          </cell>
          <cell r="I1124">
            <v>330000</v>
          </cell>
          <cell r="J1124">
            <v>0</v>
          </cell>
          <cell r="K1124">
            <v>0</v>
          </cell>
          <cell r="L1124">
            <v>0</v>
          </cell>
          <cell r="M1124">
            <v>0</v>
          </cell>
          <cell r="N1124">
            <v>0</v>
          </cell>
          <cell r="O1124">
            <v>0</v>
          </cell>
          <cell r="P1124">
            <v>0</v>
          </cell>
          <cell r="Q1124">
            <v>0</v>
          </cell>
          <cell r="R1124">
            <v>0</v>
          </cell>
          <cell r="Y1124" t="str">
            <v>FORTAMUN</v>
          </cell>
        </row>
        <row r="1125">
          <cell r="G1125">
            <v>0</v>
          </cell>
          <cell r="H1125">
            <v>0</v>
          </cell>
          <cell r="I1125">
            <v>0</v>
          </cell>
          <cell r="J1125">
            <v>0</v>
          </cell>
          <cell r="K1125">
            <v>0</v>
          </cell>
          <cell r="L1125">
            <v>0</v>
          </cell>
          <cell r="M1125">
            <v>2100000</v>
          </cell>
          <cell r="N1125">
            <v>0</v>
          </cell>
          <cell r="O1125">
            <v>0</v>
          </cell>
          <cell r="P1125">
            <v>0</v>
          </cell>
          <cell r="Q1125">
            <v>0</v>
          </cell>
          <cell r="R1125">
            <v>0</v>
          </cell>
          <cell r="Y1125" t="str">
            <v>FORTAMUN</v>
          </cell>
        </row>
        <row r="1126">
          <cell r="G1126">
            <v>0</v>
          </cell>
          <cell r="H1126">
            <v>0</v>
          </cell>
          <cell r="I1126">
            <v>300000</v>
          </cell>
          <cell r="J1126">
            <v>0</v>
          </cell>
          <cell r="K1126">
            <v>0</v>
          </cell>
          <cell r="L1126">
            <v>0</v>
          </cell>
          <cell r="M1126">
            <v>0</v>
          </cell>
          <cell r="N1126">
            <v>0</v>
          </cell>
          <cell r="O1126">
            <v>0</v>
          </cell>
          <cell r="P1126">
            <v>0</v>
          </cell>
          <cell r="Q1126">
            <v>0</v>
          </cell>
          <cell r="R1126">
            <v>0</v>
          </cell>
          <cell r="Y1126" t="str">
            <v>FORTAMUN</v>
          </cell>
        </row>
        <row r="1127">
          <cell r="G1127">
            <v>0</v>
          </cell>
          <cell r="H1127">
            <v>21400</v>
          </cell>
          <cell r="I1127">
            <v>0</v>
          </cell>
          <cell r="J1127">
            <v>0</v>
          </cell>
          <cell r="K1127">
            <v>0</v>
          </cell>
          <cell r="L1127">
            <v>0</v>
          </cell>
          <cell r="M1127">
            <v>0</v>
          </cell>
          <cell r="N1127">
            <v>0</v>
          </cell>
          <cell r="O1127">
            <v>0</v>
          </cell>
          <cell r="P1127">
            <v>0</v>
          </cell>
          <cell r="Q1127">
            <v>0</v>
          </cell>
          <cell r="R1127">
            <v>0</v>
          </cell>
          <cell r="Y1127" t="str">
            <v>FORTAMUN</v>
          </cell>
        </row>
        <row r="1128">
          <cell r="G1128">
            <v>0</v>
          </cell>
          <cell r="H1128">
            <v>20000</v>
          </cell>
          <cell r="I1128">
            <v>0</v>
          </cell>
          <cell r="J1128">
            <v>0</v>
          </cell>
          <cell r="K1128">
            <v>0</v>
          </cell>
          <cell r="L1128">
            <v>0</v>
          </cell>
          <cell r="M1128">
            <v>0</v>
          </cell>
          <cell r="N1128">
            <v>0</v>
          </cell>
          <cell r="O1128">
            <v>0</v>
          </cell>
          <cell r="P1128">
            <v>0</v>
          </cell>
          <cell r="Q1128">
            <v>0</v>
          </cell>
          <cell r="R1128">
            <v>0</v>
          </cell>
          <cell r="Y1128" t="str">
            <v>FORTAMUN</v>
          </cell>
        </row>
        <row r="1129">
          <cell r="G1129">
            <v>0</v>
          </cell>
          <cell r="H1129">
            <v>10000</v>
          </cell>
          <cell r="I1129">
            <v>0</v>
          </cell>
          <cell r="J1129">
            <v>0</v>
          </cell>
          <cell r="K1129">
            <v>0</v>
          </cell>
          <cell r="L1129">
            <v>0</v>
          </cell>
          <cell r="M1129">
            <v>0</v>
          </cell>
          <cell r="N1129">
            <v>0</v>
          </cell>
          <cell r="O1129">
            <v>0</v>
          </cell>
          <cell r="P1129">
            <v>0</v>
          </cell>
          <cell r="Q1129">
            <v>0</v>
          </cell>
          <cell r="R1129">
            <v>0</v>
          </cell>
          <cell r="Y1129" t="str">
            <v>FORTAMUN</v>
          </cell>
        </row>
        <row r="1130">
          <cell r="G1130">
            <v>0</v>
          </cell>
          <cell r="H1130">
            <v>0</v>
          </cell>
          <cell r="I1130">
            <v>8000</v>
          </cell>
          <cell r="J1130">
            <v>0</v>
          </cell>
          <cell r="K1130">
            <v>0</v>
          </cell>
          <cell r="L1130">
            <v>0</v>
          </cell>
          <cell r="M1130">
            <v>0</v>
          </cell>
          <cell r="N1130">
            <v>0</v>
          </cell>
          <cell r="O1130">
            <v>0</v>
          </cell>
          <cell r="P1130">
            <v>0</v>
          </cell>
          <cell r="Q1130">
            <v>0</v>
          </cell>
          <cell r="R1130">
            <v>0</v>
          </cell>
          <cell r="Y1130" t="str">
            <v>FORTAMUN</v>
          </cell>
        </row>
        <row r="1131">
          <cell r="G1131">
            <v>0</v>
          </cell>
          <cell r="H1131">
            <v>0</v>
          </cell>
          <cell r="I1131">
            <v>1500</v>
          </cell>
          <cell r="J1131">
            <v>0</v>
          </cell>
          <cell r="K1131">
            <v>0</v>
          </cell>
          <cell r="L1131">
            <v>0</v>
          </cell>
          <cell r="M1131">
            <v>0</v>
          </cell>
          <cell r="N1131">
            <v>0</v>
          </cell>
          <cell r="O1131">
            <v>0</v>
          </cell>
          <cell r="P1131">
            <v>0</v>
          </cell>
          <cell r="Q1131">
            <v>0</v>
          </cell>
          <cell r="R1131">
            <v>0</v>
          </cell>
          <cell r="Y1131" t="str">
            <v>FORTAMUN</v>
          </cell>
        </row>
        <row r="1132">
          <cell r="G1132">
            <v>0</v>
          </cell>
          <cell r="H1132">
            <v>0</v>
          </cell>
          <cell r="I1132">
            <v>0</v>
          </cell>
          <cell r="J1132">
            <v>0</v>
          </cell>
          <cell r="K1132">
            <v>0</v>
          </cell>
          <cell r="L1132">
            <v>0</v>
          </cell>
          <cell r="M1132">
            <v>45482</v>
          </cell>
          <cell r="N1132">
            <v>83706</v>
          </cell>
          <cell r="O1132">
            <v>71074</v>
          </cell>
          <cell r="P1132">
            <v>66815</v>
          </cell>
          <cell r="Q1132">
            <v>60335</v>
          </cell>
          <cell r="R1132">
            <v>50000</v>
          </cell>
          <cell r="Y1132" t="str">
            <v>FORTAMUN</v>
          </cell>
        </row>
        <row r="1133">
          <cell r="G1133">
            <v>0</v>
          </cell>
          <cell r="H1133">
            <v>0</v>
          </cell>
          <cell r="I1133">
            <v>0</v>
          </cell>
          <cell r="J1133">
            <v>0</v>
          </cell>
          <cell r="K1133">
            <v>0</v>
          </cell>
          <cell r="L1133">
            <v>0</v>
          </cell>
          <cell r="M1133">
            <v>124732</v>
          </cell>
          <cell r="N1133">
            <v>224732</v>
          </cell>
          <cell r="O1133">
            <v>264732</v>
          </cell>
          <cell r="P1133">
            <v>210000</v>
          </cell>
          <cell r="Q1133">
            <v>233660</v>
          </cell>
          <cell r="R1133">
            <v>64732</v>
          </cell>
          <cell r="Y1133" t="str">
            <v>FORTAMUN</v>
          </cell>
        </row>
        <row r="1134">
          <cell r="G1134">
            <v>0</v>
          </cell>
          <cell r="H1134">
            <v>0</v>
          </cell>
          <cell r="I1134">
            <v>0</v>
          </cell>
          <cell r="J1134">
            <v>60000</v>
          </cell>
          <cell r="K1134">
            <v>50000</v>
          </cell>
          <cell r="L1134">
            <v>50000</v>
          </cell>
          <cell r="M1134">
            <v>50000</v>
          </cell>
          <cell r="N1134">
            <v>50000</v>
          </cell>
          <cell r="O1134">
            <v>50000</v>
          </cell>
          <cell r="P1134">
            <v>50000</v>
          </cell>
          <cell r="Q1134">
            <v>0</v>
          </cell>
          <cell r="R1134">
            <v>0</v>
          </cell>
          <cell r="Y1134" t="str">
            <v>FISCALES</v>
          </cell>
        </row>
        <row r="1135">
          <cell r="G1135">
            <v>0</v>
          </cell>
          <cell r="H1135">
            <v>0</v>
          </cell>
          <cell r="I1135">
            <v>0</v>
          </cell>
          <cell r="J1135">
            <v>256000</v>
          </cell>
          <cell r="K1135">
            <v>1000000</v>
          </cell>
          <cell r="L1135">
            <v>1000000</v>
          </cell>
          <cell r="M1135">
            <v>1000000</v>
          </cell>
          <cell r="N1135">
            <v>1000000</v>
          </cell>
          <cell r="O1135">
            <v>1000000</v>
          </cell>
          <cell r="P1135">
            <v>384000</v>
          </cell>
          <cell r="Q1135">
            <v>0</v>
          </cell>
          <cell r="R1135">
            <v>0</v>
          </cell>
          <cell r="Y1135" t="str">
            <v>FORTAMUN</v>
          </cell>
        </row>
        <row r="1136">
          <cell r="G1136">
            <v>0</v>
          </cell>
          <cell r="H1136">
            <v>0</v>
          </cell>
          <cell r="I1136">
            <v>86993</v>
          </cell>
          <cell r="J1136">
            <v>92115</v>
          </cell>
          <cell r="K1136">
            <v>130191</v>
          </cell>
          <cell r="L1136">
            <v>130191</v>
          </cell>
          <cell r="M1136">
            <v>99108</v>
          </cell>
          <cell r="N1136">
            <v>0</v>
          </cell>
          <cell r="O1136">
            <v>0</v>
          </cell>
          <cell r="P1136">
            <v>0</v>
          </cell>
          <cell r="Q1136">
            <v>0</v>
          </cell>
          <cell r="R1136">
            <v>0</v>
          </cell>
          <cell r="Y1136" t="str">
            <v>FISCALES</v>
          </cell>
        </row>
        <row r="1137">
          <cell r="G1137">
            <v>0</v>
          </cell>
          <cell r="H1137">
            <v>0</v>
          </cell>
          <cell r="I1137">
            <v>280000</v>
          </cell>
          <cell r="J1137">
            <v>340000</v>
          </cell>
          <cell r="K1137">
            <v>340000</v>
          </cell>
          <cell r="L1137">
            <v>340000</v>
          </cell>
          <cell r="M1137">
            <v>280000</v>
          </cell>
          <cell r="N1137">
            <v>240000</v>
          </cell>
          <cell r="O1137">
            <v>240000</v>
          </cell>
          <cell r="P1137">
            <v>240000</v>
          </cell>
          <cell r="Q1137">
            <v>100000</v>
          </cell>
          <cell r="R1137">
            <v>0</v>
          </cell>
          <cell r="Y1137" t="str">
            <v>FISCALES</v>
          </cell>
        </row>
        <row r="1138">
          <cell r="G1138">
            <v>0</v>
          </cell>
          <cell r="H1138">
            <v>0</v>
          </cell>
          <cell r="I1138">
            <v>1049981</v>
          </cell>
          <cell r="J1138">
            <v>1699975</v>
          </cell>
          <cell r="K1138">
            <v>1699975</v>
          </cell>
          <cell r="L1138">
            <v>1749969</v>
          </cell>
          <cell r="M1138">
            <v>799974</v>
          </cell>
          <cell r="N1138">
            <v>0</v>
          </cell>
          <cell r="O1138">
            <v>0</v>
          </cell>
          <cell r="P1138">
            <v>0</v>
          </cell>
          <cell r="Q1138">
            <v>0</v>
          </cell>
          <cell r="R1138">
            <v>0</v>
          </cell>
          <cell r="Y1138" t="str">
            <v>FORTAMUN</v>
          </cell>
        </row>
        <row r="1139">
          <cell r="G1139">
            <v>0</v>
          </cell>
          <cell r="H1139">
            <v>0</v>
          </cell>
          <cell r="I1139">
            <v>4260000</v>
          </cell>
          <cell r="J1139">
            <v>5260000</v>
          </cell>
          <cell r="K1139">
            <v>4760000</v>
          </cell>
          <cell r="L1139">
            <v>4760000</v>
          </cell>
          <cell r="M1139">
            <v>4760000</v>
          </cell>
          <cell r="N1139">
            <v>4760000</v>
          </cell>
          <cell r="O1139">
            <v>4760000</v>
          </cell>
          <cell r="P1139">
            <v>2760000</v>
          </cell>
          <cell r="Q1139">
            <v>1520000</v>
          </cell>
          <cell r="R1139">
            <v>0</v>
          </cell>
          <cell r="Y1139" t="str">
            <v>FAFEF</v>
          </cell>
        </row>
        <row r="1140">
          <cell r="G1140">
            <v>0</v>
          </cell>
          <cell r="H1140">
            <v>0</v>
          </cell>
          <cell r="I1140">
            <v>160255</v>
          </cell>
          <cell r="J1140">
            <v>210255</v>
          </cell>
          <cell r="K1140">
            <v>210255</v>
          </cell>
          <cell r="L1140">
            <v>210255</v>
          </cell>
          <cell r="M1140">
            <v>170508</v>
          </cell>
          <cell r="N1140">
            <v>0</v>
          </cell>
          <cell r="O1140">
            <v>0</v>
          </cell>
          <cell r="P1140">
            <v>0</v>
          </cell>
          <cell r="Q1140">
            <v>0</v>
          </cell>
          <cell r="R1140">
            <v>0</v>
          </cell>
          <cell r="Y1140" t="str">
            <v>FISCALES</v>
          </cell>
        </row>
        <row r="1141">
          <cell r="G1141">
            <v>0</v>
          </cell>
          <cell r="H1141">
            <v>0</v>
          </cell>
          <cell r="I1141">
            <v>63000</v>
          </cell>
          <cell r="J1141">
            <v>160000</v>
          </cell>
          <cell r="K1141">
            <v>160000</v>
          </cell>
          <cell r="L1141">
            <v>115000</v>
          </cell>
          <cell r="M1141">
            <v>69000</v>
          </cell>
          <cell r="N1141">
            <v>63000</v>
          </cell>
          <cell r="O1141">
            <v>0</v>
          </cell>
          <cell r="P1141">
            <v>0</v>
          </cell>
          <cell r="Q1141">
            <v>0</v>
          </cell>
          <cell r="R1141">
            <v>0</v>
          </cell>
          <cell r="Y1141" t="str">
            <v>FISCALES</v>
          </cell>
        </row>
        <row r="1142">
          <cell r="G1142">
            <v>0</v>
          </cell>
          <cell r="H1142">
            <v>0</v>
          </cell>
          <cell r="I1142">
            <v>0</v>
          </cell>
          <cell r="J1142">
            <v>0</v>
          </cell>
          <cell r="K1142">
            <v>1767000</v>
          </cell>
          <cell r="L1142">
            <v>1767000</v>
          </cell>
          <cell r="M1142">
            <v>1767000</v>
          </cell>
          <cell r="N1142">
            <v>1785000</v>
          </cell>
          <cell r="O1142">
            <v>1767000</v>
          </cell>
          <cell r="P1142">
            <v>1017000</v>
          </cell>
          <cell r="Q1142">
            <v>0</v>
          </cell>
          <cell r="R1142">
            <v>0</v>
          </cell>
          <cell r="Y1142" t="str">
            <v>FAFEF</v>
          </cell>
        </row>
        <row r="1143">
          <cell r="G1143">
            <v>0</v>
          </cell>
          <cell r="H1143">
            <v>0</v>
          </cell>
          <cell r="I1143">
            <v>0</v>
          </cell>
          <cell r="J1143">
            <v>0</v>
          </cell>
          <cell r="K1143">
            <v>0</v>
          </cell>
          <cell r="L1143">
            <v>0</v>
          </cell>
          <cell r="M1143">
            <v>666667</v>
          </cell>
          <cell r="N1143">
            <v>666667</v>
          </cell>
          <cell r="O1143">
            <v>666667</v>
          </cell>
          <cell r="P1143">
            <v>666667</v>
          </cell>
          <cell r="Q1143">
            <v>666667</v>
          </cell>
          <cell r="R1143">
            <v>666665</v>
          </cell>
          <cell r="Y1143" t="str">
            <v>CONADE</v>
          </cell>
        </row>
        <row r="1144">
          <cell r="G1144">
            <v>0</v>
          </cell>
          <cell r="H1144">
            <v>0</v>
          </cell>
          <cell r="I1144">
            <v>0</v>
          </cell>
          <cell r="J1144">
            <v>0</v>
          </cell>
          <cell r="K1144">
            <v>21000</v>
          </cell>
          <cell r="L1144">
            <v>31000</v>
          </cell>
          <cell r="M1144">
            <v>31000</v>
          </cell>
          <cell r="N1144">
            <v>26000</v>
          </cell>
          <cell r="O1144">
            <v>26000</v>
          </cell>
          <cell r="P1144">
            <v>26000</v>
          </cell>
          <cell r="Q1144">
            <v>21000</v>
          </cell>
          <cell r="R1144">
            <v>28000</v>
          </cell>
          <cell r="Y1144" t="str">
            <v>FISCALES</v>
          </cell>
        </row>
        <row r="1145">
          <cell r="G1145">
            <v>0</v>
          </cell>
          <cell r="H1145">
            <v>0</v>
          </cell>
          <cell r="I1145">
            <v>0</v>
          </cell>
          <cell r="J1145">
            <v>0</v>
          </cell>
          <cell r="K1145">
            <v>228487</v>
          </cell>
          <cell r="L1145">
            <v>328487</v>
          </cell>
          <cell r="M1145">
            <v>328487</v>
          </cell>
          <cell r="N1145">
            <v>328487</v>
          </cell>
          <cell r="O1145">
            <v>328487</v>
          </cell>
          <cell r="P1145">
            <v>285462</v>
          </cell>
          <cell r="Q1145">
            <v>228487</v>
          </cell>
          <cell r="R1145">
            <v>228490</v>
          </cell>
          <cell r="Y1145" t="str">
            <v>FORTAMUN</v>
          </cell>
        </row>
        <row r="1146">
          <cell r="G1146">
            <v>0</v>
          </cell>
          <cell r="H1146">
            <v>0</v>
          </cell>
          <cell r="I1146">
            <v>0</v>
          </cell>
          <cell r="J1146">
            <v>0</v>
          </cell>
          <cell r="K1146">
            <v>663013</v>
          </cell>
          <cell r="L1146">
            <v>1063013</v>
          </cell>
          <cell r="M1146">
            <v>1063013</v>
          </cell>
          <cell r="N1146">
            <v>1063013</v>
          </cell>
          <cell r="O1146">
            <v>863013</v>
          </cell>
          <cell r="P1146">
            <v>689038</v>
          </cell>
          <cell r="Q1146">
            <v>663013</v>
          </cell>
          <cell r="R1146">
            <v>563010</v>
          </cell>
          <cell r="Y1146" t="str">
            <v>FAFEF</v>
          </cell>
        </row>
        <row r="1147">
          <cell r="G1147">
            <v>0</v>
          </cell>
          <cell r="H1147">
            <v>0</v>
          </cell>
          <cell r="I1147">
            <v>0</v>
          </cell>
          <cell r="J1147">
            <v>0</v>
          </cell>
          <cell r="K1147">
            <v>23000</v>
          </cell>
          <cell r="L1147">
            <v>33000</v>
          </cell>
          <cell r="M1147">
            <v>31000</v>
          </cell>
          <cell r="N1147">
            <v>32000</v>
          </cell>
          <cell r="O1147">
            <v>22000</v>
          </cell>
          <cell r="P1147">
            <v>18000</v>
          </cell>
          <cell r="Q1147">
            <v>11000</v>
          </cell>
          <cell r="R1147">
            <v>10000</v>
          </cell>
          <cell r="Y1147" t="str">
            <v>FISCALES</v>
          </cell>
        </row>
        <row r="1148">
          <cell r="G1148">
            <v>0</v>
          </cell>
          <cell r="H1148">
            <v>0</v>
          </cell>
          <cell r="I1148">
            <v>0</v>
          </cell>
          <cell r="J1148">
            <v>0</v>
          </cell>
          <cell r="K1148">
            <v>382000</v>
          </cell>
          <cell r="L1148">
            <v>464000</v>
          </cell>
          <cell r="M1148">
            <v>432000</v>
          </cell>
          <cell r="N1148">
            <v>432000</v>
          </cell>
          <cell r="O1148">
            <v>382000</v>
          </cell>
          <cell r="P1148">
            <v>332000</v>
          </cell>
          <cell r="Q1148">
            <v>214000</v>
          </cell>
          <cell r="R1148">
            <v>182000</v>
          </cell>
          <cell r="Y1148" t="str">
            <v>FORTAMUN</v>
          </cell>
        </row>
        <row r="1149">
          <cell r="G1149">
            <v>0</v>
          </cell>
          <cell r="H1149">
            <v>0</v>
          </cell>
          <cell r="I1149">
            <v>0</v>
          </cell>
          <cell r="J1149">
            <v>0</v>
          </cell>
          <cell r="K1149">
            <v>0</v>
          </cell>
          <cell r="L1149">
            <v>0</v>
          </cell>
          <cell r="M1149">
            <v>1107259</v>
          </cell>
          <cell r="N1149">
            <v>1107259</v>
          </cell>
          <cell r="O1149">
            <v>1107259</v>
          </cell>
          <cell r="P1149">
            <v>1107259</v>
          </cell>
          <cell r="Q1149">
            <v>1107259</v>
          </cell>
          <cell r="R1149">
            <v>1107256</v>
          </cell>
          <cell r="Y1149" t="str">
            <v>INFRAESTRUCTURA</v>
          </cell>
        </row>
        <row r="1150">
          <cell r="G1150">
            <v>0</v>
          </cell>
          <cell r="H1150">
            <v>0</v>
          </cell>
          <cell r="I1150">
            <v>0</v>
          </cell>
          <cell r="J1150">
            <v>0</v>
          </cell>
          <cell r="K1150">
            <v>0</v>
          </cell>
          <cell r="L1150">
            <v>0</v>
          </cell>
          <cell r="M1150">
            <v>2803903</v>
          </cell>
          <cell r="N1150">
            <v>2803903</v>
          </cell>
          <cell r="O1150">
            <v>2803903</v>
          </cell>
          <cell r="P1150">
            <v>2803902</v>
          </cell>
          <cell r="Q1150">
            <v>5607808</v>
          </cell>
          <cell r="R1150">
            <v>5607802</v>
          </cell>
          <cell r="Y1150" t="str">
            <v>FISCALES</v>
          </cell>
        </row>
        <row r="1151">
          <cell r="G1151">
            <v>0</v>
          </cell>
          <cell r="H1151">
            <v>0</v>
          </cell>
          <cell r="I1151">
            <v>0</v>
          </cell>
          <cell r="J1151">
            <v>0</v>
          </cell>
          <cell r="K1151">
            <v>0</v>
          </cell>
          <cell r="L1151">
            <v>2812711</v>
          </cell>
          <cell r="M1151">
            <v>3312711</v>
          </cell>
          <cell r="N1151">
            <v>3312711</v>
          </cell>
          <cell r="O1151">
            <v>3312711</v>
          </cell>
          <cell r="P1151">
            <v>2312711</v>
          </cell>
          <cell r="Q1151">
            <v>5125427</v>
          </cell>
          <cell r="R1151">
            <v>6312711</v>
          </cell>
          <cell r="Y1151" t="str">
            <v>FAFEF</v>
          </cell>
        </row>
        <row r="1152">
          <cell r="G1152">
            <v>0</v>
          </cell>
          <cell r="H1152">
            <v>0</v>
          </cell>
          <cell r="I1152">
            <v>0</v>
          </cell>
          <cell r="J1152">
            <v>0</v>
          </cell>
          <cell r="K1152">
            <v>0</v>
          </cell>
          <cell r="L1152">
            <v>0</v>
          </cell>
          <cell r="M1152">
            <v>5893389</v>
          </cell>
          <cell r="N1152">
            <v>5893034</v>
          </cell>
          <cell r="O1152">
            <v>5893034</v>
          </cell>
          <cell r="P1152">
            <v>5229034</v>
          </cell>
          <cell r="Q1152">
            <v>4094748</v>
          </cell>
          <cell r="R1152">
            <v>12858070</v>
          </cell>
          <cell r="Y1152" t="str">
            <v>FISCALES</v>
          </cell>
        </row>
        <row r="1153">
          <cell r="G1153">
            <v>0</v>
          </cell>
          <cell r="H1153">
            <v>0</v>
          </cell>
          <cell r="I1153">
            <v>0</v>
          </cell>
          <cell r="J1153">
            <v>26000</v>
          </cell>
          <cell r="K1153">
            <v>36500</v>
          </cell>
          <cell r="L1153">
            <v>41500</v>
          </cell>
          <cell r="M1153">
            <v>30000</v>
          </cell>
          <cell r="N1153">
            <v>28000</v>
          </cell>
          <cell r="O1153">
            <v>27000</v>
          </cell>
          <cell r="P1153">
            <v>21000</v>
          </cell>
          <cell r="Q1153">
            <v>0</v>
          </cell>
          <cell r="R1153">
            <v>0</v>
          </cell>
          <cell r="Y1153" t="str">
            <v>FISCALES</v>
          </cell>
        </row>
        <row r="1154">
          <cell r="G1154">
            <v>0</v>
          </cell>
          <cell r="H1154">
            <v>0</v>
          </cell>
          <cell r="I1154">
            <v>0</v>
          </cell>
          <cell r="J1154">
            <v>429000</v>
          </cell>
          <cell r="K1154">
            <v>529000</v>
          </cell>
          <cell r="L1154">
            <v>558000</v>
          </cell>
          <cell r="M1154">
            <v>479000</v>
          </cell>
          <cell r="N1154">
            <v>439000</v>
          </cell>
          <cell r="O1154">
            <v>439000</v>
          </cell>
          <cell r="P1154">
            <v>417000</v>
          </cell>
          <cell r="Q1154">
            <v>0</v>
          </cell>
          <cell r="R1154">
            <v>0</v>
          </cell>
          <cell r="Y1154" t="str">
            <v>FORTAMUN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TICO"/>
      <sheetName val="TRANSFERENCI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obras"/>
      <sheetName val="DGA"/>
      <sheetName val="DGA a conc"/>
      <sheetName val="DGA a abril"/>
      <sheetName val="DGAOK OK OK"/>
      <sheetName val="CONSOLID OK OK"/>
      <sheetName val="CONS CENTR"/>
      <sheetName val="MANTTOS"/>
      <sheetName val="DGDD"/>
      <sheetName val="DGDDa"/>
      <sheetName val="DGDS"/>
      <sheetName val="DGDSa"/>
      <sheetName val="DGJG"/>
      <sheetName val="DGJGa"/>
      <sheetName val="DGSU"/>
      <sheetName val="DGSU (2)"/>
      <sheetName val="DGSUa"/>
      <sheetName val="PART"/>
      <sheetName val="PARTa"/>
      <sheetName val="DG OBRAS"/>
      <sheetName val="DGODU"/>
      <sheetName val="ARENALES"/>
      <sheetName val="MORELOS"/>
      <sheetName val="MOCTEZUMA"/>
      <sheetName val="SEGPUB"/>
      <sheetName val="SEGPUBa"/>
      <sheetName val="Hoja1"/>
      <sheetName val="NO NO"/>
      <sheetName val="NOTAS"/>
      <sheetName val="NOTA INF"/>
      <sheetName val="NOTA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V.CARRANZA"/>
      <sheetName val="PlantillaGastos"/>
      <sheetName val="PlantillaPartidas"/>
      <sheetName val="Entidad"/>
    </sheetNames>
    <sheetDataSet>
      <sheetData sheetId="0" refreshError="1"/>
      <sheetData sheetId="1">
        <row r="2">
          <cell r="A2">
            <v>1</v>
          </cell>
        </row>
        <row r="3">
          <cell r="A3">
            <v>2</v>
          </cell>
        </row>
      </sheetData>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Hoja2"/>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R"/>
      <sheetName val="OCT 1"/>
      <sheetName val="OCT"/>
      <sheetName val="NOV"/>
    </sheetNames>
    <sheetDataSet>
      <sheetData sheetId="0" refreshError="1"/>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tabSelected="1" zoomScaleNormal="100" zoomScaleSheetLayoutView="90" workbookViewId="0">
      <selection activeCell="F12" sqref="F12"/>
    </sheetView>
  </sheetViews>
  <sheetFormatPr baseColWidth="10" defaultColWidth="11.7109375" defaultRowHeight="13.5"/>
  <cols>
    <col min="1" max="1" width="4.140625" style="1" bestFit="1" customWidth="1"/>
    <col min="2" max="2" width="27.28515625" style="1" customWidth="1"/>
    <col min="3" max="3" width="12.28515625" style="1" customWidth="1"/>
    <col min="4" max="4" width="11.85546875" style="1" customWidth="1"/>
    <col min="5" max="5" width="12.7109375" style="1" customWidth="1"/>
    <col min="6" max="6" width="14.140625" style="1" customWidth="1"/>
    <col min="7" max="7" width="13.7109375" style="1" customWidth="1"/>
    <col min="8" max="8" width="12.7109375" style="1" customWidth="1"/>
    <col min="9" max="9" width="13.7109375" style="1" customWidth="1"/>
    <col min="10" max="10" width="14.28515625" style="1" customWidth="1"/>
    <col min="11" max="11" width="14.140625" style="1" customWidth="1"/>
    <col min="12" max="12" width="15" style="1" customWidth="1"/>
    <col min="13" max="13" width="37.28515625" style="1" customWidth="1"/>
    <col min="14" max="14" width="12.28515625" style="1" bestFit="1" customWidth="1"/>
    <col min="15" max="15" width="12.85546875" style="1" bestFit="1" customWidth="1"/>
    <col min="16" max="16" width="11.85546875" style="1" bestFit="1" customWidth="1"/>
    <col min="17" max="16384" width="11.7109375" style="1"/>
  </cols>
  <sheetData>
    <row r="1" spans="1:16" ht="15.6" customHeight="1">
      <c r="A1" s="46" t="s">
        <v>14</v>
      </c>
      <c r="B1" s="47"/>
      <c r="C1" s="47"/>
      <c r="D1" s="47"/>
      <c r="E1" s="47"/>
      <c r="F1" s="47"/>
      <c r="G1" s="47"/>
      <c r="H1" s="47"/>
      <c r="I1" s="47"/>
      <c r="J1" s="47"/>
      <c r="K1" s="47"/>
      <c r="L1" s="47"/>
      <c r="M1" s="47"/>
    </row>
    <row r="2" spans="1:16" ht="14.45" customHeight="1">
      <c r="A2" s="46" t="s">
        <v>15</v>
      </c>
      <c r="B2" s="47"/>
      <c r="C2" s="47"/>
      <c r="D2" s="47"/>
      <c r="E2" s="47"/>
      <c r="F2" s="47"/>
      <c r="G2" s="47"/>
      <c r="H2" s="47"/>
      <c r="I2" s="47"/>
      <c r="J2" s="47"/>
      <c r="K2" s="47"/>
      <c r="L2" s="47"/>
      <c r="M2" s="47"/>
    </row>
    <row r="3" spans="1:16" ht="16.899999999999999" customHeight="1">
      <c r="A3" s="46" t="s">
        <v>16</v>
      </c>
      <c r="B3" s="47"/>
      <c r="C3" s="47"/>
      <c r="D3" s="47"/>
      <c r="E3" s="47"/>
      <c r="F3" s="47"/>
      <c r="G3" s="47"/>
      <c r="H3" s="47"/>
      <c r="I3" s="47"/>
      <c r="J3" s="47"/>
      <c r="K3" s="47"/>
      <c r="L3" s="47"/>
      <c r="M3" s="47"/>
    </row>
    <row r="4" spans="1:16" ht="11.25" customHeight="1">
      <c r="A4" s="33"/>
      <c r="B4" s="33"/>
      <c r="C4" s="33"/>
      <c r="D4" s="33"/>
      <c r="E4" s="33"/>
      <c r="F4" s="33"/>
      <c r="G4" s="33"/>
      <c r="H4" s="33"/>
      <c r="I4" s="33"/>
      <c r="J4" s="33"/>
      <c r="K4" s="33"/>
      <c r="L4" s="33"/>
      <c r="M4" s="33"/>
    </row>
    <row r="5" spans="1:16" ht="14.45" customHeight="1">
      <c r="A5" s="48" t="s">
        <v>35</v>
      </c>
      <c r="B5" s="49"/>
      <c r="C5" s="49"/>
      <c r="D5" s="49"/>
      <c r="E5" s="49"/>
      <c r="F5" s="49"/>
      <c r="G5" s="49"/>
      <c r="H5" s="49"/>
      <c r="I5" s="49"/>
      <c r="J5" s="49"/>
      <c r="K5" s="49"/>
      <c r="L5" s="49"/>
      <c r="M5" s="49"/>
    </row>
    <row r="6" spans="1:16" ht="13.9" customHeight="1">
      <c r="A6" s="50"/>
      <c r="B6" s="50"/>
      <c r="C6" s="51"/>
      <c r="D6" s="51"/>
      <c r="E6" s="51"/>
      <c r="F6" s="51"/>
      <c r="G6" s="51"/>
      <c r="H6" s="51"/>
      <c r="I6" s="51"/>
      <c r="J6" s="51"/>
      <c r="K6" s="51"/>
      <c r="L6" s="51"/>
      <c r="M6" s="51"/>
      <c r="N6" s="2"/>
    </row>
    <row r="7" spans="1:16" ht="19.5" customHeight="1">
      <c r="A7" s="52" t="s">
        <v>36</v>
      </c>
      <c r="B7" s="53"/>
      <c r="C7" s="53"/>
      <c r="D7" s="53"/>
      <c r="E7" s="53"/>
      <c r="F7" s="53"/>
      <c r="G7" s="54"/>
      <c r="H7" s="55" t="s">
        <v>34</v>
      </c>
      <c r="I7" s="55"/>
      <c r="J7" s="55" t="s">
        <v>29</v>
      </c>
      <c r="K7" s="55"/>
      <c r="L7" s="52"/>
      <c r="M7" s="56" t="s">
        <v>14</v>
      </c>
      <c r="N7" s="3"/>
      <c r="O7" s="4"/>
    </row>
    <row r="8" spans="1:16" ht="19.5" customHeight="1">
      <c r="A8" s="55" t="s">
        <v>2</v>
      </c>
      <c r="B8" s="56" t="s">
        <v>3</v>
      </c>
      <c r="C8" s="55" t="s">
        <v>4</v>
      </c>
      <c r="D8" s="55"/>
      <c r="E8" s="55"/>
      <c r="F8" s="55"/>
      <c r="G8" s="55"/>
      <c r="H8" s="55"/>
      <c r="I8" s="55"/>
      <c r="J8" s="55"/>
      <c r="K8" s="55"/>
      <c r="L8" s="55"/>
      <c r="M8" s="56"/>
      <c r="N8" s="3"/>
      <c r="O8" s="4"/>
    </row>
    <row r="9" spans="1:16" ht="56.25" customHeight="1">
      <c r="A9" s="55"/>
      <c r="B9" s="56"/>
      <c r="C9" s="18" t="s">
        <v>5</v>
      </c>
      <c r="D9" s="18" t="s">
        <v>17</v>
      </c>
      <c r="E9" s="19" t="s">
        <v>6</v>
      </c>
      <c r="F9" s="20" t="s">
        <v>18</v>
      </c>
      <c r="G9" s="18" t="s">
        <v>7</v>
      </c>
      <c r="H9" s="18" t="s">
        <v>19</v>
      </c>
      <c r="I9" s="18" t="s">
        <v>8</v>
      </c>
      <c r="J9" s="18" t="s">
        <v>9</v>
      </c>
      <c r="K9" s="20" t="s">
        <v>10</v>
      </c>
      <c r="L9" s="18" t="s">
        <v>11</v>
      </c>
      <c r="M9" s="18" t="s">
        <v>12</v>
      </c>
      <c r="N9" s="3"/>
      <c r="O9" s="4"/>
    </row>
    <row r="10" spans="1:16" s="6" customFormat="1" ht="95.25" customHeight="1">
      <c r="A10" s="27">
        <v>1</v>
      </c>
      <c r="B10" s="27" t="s">
        <v>28</v>
      </c>
      <c r="C10" s="22">
        <v>273712758</v>
      </c>
      <c r="D10" s="22">
        <v>273712758</v>
      </c>
      <c r="E10" s="23">
        <v>42740</v>
      </c>
      <c r="F10" s="22">
        <f t="shared" ref="F10" si="0">+D10</f>
        <v>273712758</v>
      </c>
      <c r="G10" s="23">
        <v>42740</v>
      </c>
      <c r="H10" s="28">
        <v>56428322.770000003</v>
      </c>
      <c r="I10" s="25">
        <f t="shared" ref="I10" si="1">+H10/D10</f>
        <v>0.20615890608211987</v>
      </c>
      <c r="J10" s="28">
        <v>56428322.770000003</v>
      </c>
      <c r="K10" s="41">
        <f>+D10-H10</f>
        <v>217284435.22999999</v>
      </c>
      <c r="L10" s="25">
        <f t="shared" ref="L10" si="2">+K10/D10</f>
        <v>0.79384109391788016</v>
      </c>
      <c r="M10" s="42" t="s">
        <v>33</v>
      </c>
      <c r="N10" s="5"/>
    </row>
    <row r="11" spans="1:16" s="6" customFormat="1" ht="116.25" customHeight="1">
      <c r="A11" s="27">
        <v>2</v>
      </c>
      <c r="B11" s="21" t="s">
        <v>20</v>
      </c>
      <c r="C11" s="22">
        <v>31367798</v>
      </c>
      <c r="D11" s="22">
        <v>31367798</v>
      </c>
      <c r="E11" s="23">
        <v>42740</v>
      </c>
      <c r="F11" s="22">
        <f t="shared" ref="F11" si="3">+D11</f>
        <v>31367798</v>
      </c>
      <c r="G11" s="23">
        <v>42740</v>
      </c>
      <c r="H11" s="24">
        <v>0</v>
      </c>
      <c r="I11" s="25">
        <f>+H11/D11</f>
        <v>0</v>
      </c>
      <c r="J11" s="26">
        <v>0</v>
      </c>
      <c r="K11" s="24">
        <f>+D11-H11</f>
        <v>31367798</v>
      </c>
      <c r="L11" s="25">
        <f>+K11/D11</f>
        <v>1</v>
      </c>
      <c r="M11" s="42" t="s">
        <v>30</v>
      </c>
      <c r="N11" s="5"/>
      <c r="O11" s="5"/>
    </row>
    <row r="12" spans="1:16" s="6" customFormat="1" ht="120" customHeight="1">
      <c r="A12" s="27">
        <v>3</v>
      </c>
      <c r="B12" s="29" t="s">
        <v>21</v>
      </c>
      <c r="C12" s="22">
        <v>41264038</v>
      </c>
      <c r="D12" s="22">
        <v>41264038</v>
      </c>
      <c r="E12" s="23">
        <v>42740</v>
      </c>
      <c r="F12" s="22">
        <f t="shared" ref="F12" si="4">+D12</f>
        <v>41264038</v>
      </c>
      <c r="G12" s="23">
        <v>42740</v>
      </c>
      <c r="H12" s="26">
        <v>0</v>
      </c>
      <c r="I12" s="25">
        <f t="shared" ref="I12" si="5">+H12/D12</f>
        <v>0</v>
      </c>
      <c r="J12" s="26">
        <v>0</v>
      </c>
      <c r="K12" s="24">
        <f t="shared" ref="K12" si="6">+D12-H12</f>
        <v>41264038</v>
      </c>
      <c r="L12" s="25">
        <f t="shared" ref="L12" si="7">+K12/D12</f>
        <v>1</v>
      </c>
      <c r="M12" s="42" t="s">
        <v>31</v>
      </c>
      <c r="N12" s="7"/>
      <c r="O12" s="8"/>
      <c r="P12" s="9"/>
    </row>
    <row r="13" spans="1:16" ht="15" customHeight="1">
      <c r="A13" s="38"/>
      <c r="B13" s="39" t="s">
        <v>1</v>
      </c>
      <c r="C13" s="30">
        <f>SUM(C10:C12)</f>
        <v>346344594</v>
      </c>
      <c r="D13" s="30">
        <f>SUM(D10:D12)</f>
        <v>346344594</v>
      </c>
      <c r="E13" s="30"/>
      <c r="F13" s="30">
        <f>SUM(F10:F12)</f>
        <v>346344594</v>
      </c>
      <c r="G13" s="30"/>
      <c r="H13" s="30">
        <f>SUM(H10:H12)</f>
        <v>56428322.770000003</v>
      </c>
      <c r="I13" s="31">
        <f>+H13/D13</f>
        <v>0.16292537474974997</v>
      </c>
      <c r="J13" s="30">
        <f>SUM(J10:J12)</f>
        <v>56428322.770000003</v>
      </c>
      <c r="K13" s="30">
        <f>SUM(K10:K12)</f>
        <v>289916271.23000002</v>
      </c>
      <c r="L13" s="31">
        <f t="shared" ref="L13" si="8">+K13/D13</f>
        <v>0.83707462525025012</v>
      </c>
      <c r="M13" s="40"/>
      <c r="N13" s="10"/>
    </row>
    <row r="14" spans="1:16" s="8" customFormat="1" ht="15" customHeight="1">
      <c r="B14" s="3"/>
      <c r="C14" s="10"/>
      <c r="D14" s="10"/>
      <c r="E14" s="11"/>
      <c r="F14" s="10"/>
      <c r="G14" s="11"/>
      <c r="H14" s="10"/>
      <c r="I14" s="12"/>
      <c r="J14" s="10"/>
      <c r="K14" s="10"/>
      <c r="L14" s="12"/>
      <c r="M14" s="32"/>
      <c r="N14" s="10"/>
    </row>
    <row r="15" spans="1:16" s="8" customFormat="1" ht="9" customHeight="1">
      <c r="B15" s="3"/>
      <c r="C15" s="10"/>
      <c r="D15" s="10"/>
      <c r="E15" s="11"/>
      <c r="F15" s="10"/>
      <c r="G15" s="11"/>
      <c r="H15" s="10"/>
      <c r="I15" s="12"/>
      <c r="J15" s="10"/>
      <c r="K15" s="10"/>
      <c r="L15" s="12"/>
      <c r="M15" s="32"/>
      <c r="N15" s="10"/>
    </row>
    <row r="16" spans="1:16" s="8" customFormat="1" ht="9" customHeight="1">
      <c r="B16" s="3"/>
      <c r="C16" s="10"/>
      <c r="D16" s="10"/>
      <c r="E16" s="11"/>
      <c r="F16" s="10"/>
      <c r="G16" s="11"/>
      <c r="H16" s="10"/>
      <c r="I16" s="12"/>
      <c r="J16" s="10"/>
      <c r="K16" s="10"/>
      <c r="L16" s="12"/>
      <c r="M16" s="32"/>
      <c r="N16" s="10"/>
    </row>
    <row r="17" spans="1:14" s="8" customFormat="1" ht="9" customHeight="1">
      <c r="B17" s="3"/>
      <c r="C17" s="10"/>
      <c r="D17" s="10"/>
      <c r="E17" s="11"/>
      <c r="F17" s="10"/>
      <c r="G17" s="11"/>
      <c r="H17" s="10"/>
      <c r="I17" s="12"/>
      <c r="J17" s="10"/>
      <c r="K17" s="10"/>
      <c r="L17" s="12"/>
      <c r="M17" s="32"/>
      <c r="N17" s="10"/>
    </row>
    <row r="18" spans="1:14" ht="15">
      <c r="A18" s="36"/>
      <c r="B18" s="37"/>
      <c r="C18" s="37"/>
      <c r="D18" s="37"/>
      <c r="E18" s="37"/>
      <c r="F18" s="37"/>
      <c r="G18" s="35"/>
      <c r="H18" s="34"/>
      <c r="I18" s="35"/>
      <c r="J18" s="35"/>
      <c r="K18" s="35"/>
      <c r="L18" s="35"/>
      <c r="M18" s="35"/>
    </row>
    <row r="19" spans="1:14">
      <c r="A19" s="43" t="s">
        <v>0</v>
      </c>
      <c r="B19" s="44"/>
      <c r="C19" s="44"/>
      <c r="D19" s="44"/>
      <c r="E19" s="43" t="s">
        <v>24</v>
      </c>
      <c r="F19" s="44"/>
      <c r="G19" s="44"/>
      <c r="H19" s="44"/>
      <c r="I19" s="44"/>
      <c r="J19" s="44"/>
      <c r="K19" s="45" t="s">
        <v>22</v>
      </c>
      <c r="L19" s="44"/>
      <c r="M19" s="44"/>
      <c r="N19" s="13"/>
    </row>
    <row r="20" spans="1:14">
      <c r="A20" s="13"/>
      <c r="B20" s="13"/>
      <c r="C20" s="13"/>
      <c r="D20" s="14"/>
      <c r="E20" s="15"/>
      <c r="F20" s="16"/>
      <c r="G20" s="13"/>
      <c r="H20" s="13"/>
      <c r="I20" s="13"/>
      <c r="J20" s="17"/>
      <c r="K20" s="13"/>
      <c r="L20" s="13"/>
      <c r="M20" s="13"/>
      <c r="N20" s="13"/>
    </row>
    <row r="21" spans="1:14">
      <c r="A21" s="13"/>
      <c r="B21" s="13"/>
      <c r="C21" s="13"/>
      <c r="D21" s="14"/>
      <c r="E21" s="15"/>
      <c r="F21" s="16"/>
      <c r="G21" s="13"/>
      <c r="H21" s="13"/>
      <c r="I21" s="13"/>
      <c r="J21" s="17"/>
      <c r="K21" s="13"/>
      <c r="L21" s="13"/>
      <c r="M21" s="13"/>
      <c r="N21" s="13"/>
    </row>
    <row r="22" spans="1:14">
      <c r="A22" s="43" t="s">
        <v>26</v>
      </c>
      <c r="B22" s="44"/>
      <c r="C22" s="44"/>
      <c r="D22" s="44"/>
      <c r="E22" s="43" t="s">
        <v>25</v>
      </c>
      <c r="F22" s="44"/>
      <c r="G22" s="44"/>
      <c r="H22" s="44"/>
      <c r="I22" s="44"/>
      <c r="J22" s="44"/>
      <c r="K22" s="45" t="s">
        <v>32</v>
      </c>
      <c r="L22" s="44"/>
      <c r="M22" s="44"/>
      <c r="N22" s="13"/>
    </row>
    <row r="23" spans="1:14">
      <c r="A23" s="43" t="s">
        <v>27</v>
      </c>
      <c r="B23" s="44"/>
      <c r="C23" s="44"/>
      <c r="D23" s="44"/>
      <c r="E23" s="43" t="s">
        <v>23</v>
      </c>
      <c r="F23" s="44"/>
      <c r="G23" s="44"/>
      <c r="H23" s="44"/>
      <c r="I23" s="44"/>
      <c r="J23" s="44"/>
      <c r="K23" s="45" t="s">
        <v>13</v>
      </c>
      <c r="L23" s="44"/>
      <c r="M23" s="44"/>
      <c r="N23" s="13"/>
    </row>
    <row r="24" spans="1:14">
      <c r="A24" s="13"/>
      <c r="B24" s="13"/>
      <c r="C24" s="13"/>
      <c r="D24" s="14"/>
      <c r="E24" s="15"/>
      <c r="F24" s="16"/>
      <c r="G24" s="13"/>
      <c r="H24" s="13"/>
      <c r="I24" s="13"/>
      <c r="J24" s="17"/>
      <c r="K24" s="13"/>
      <c r="L24" s="13"/>
      <c r="M24" s="13"/>
      <c r="N24" s="13"/>
    </row>
  </sheetData>
  <mergeCells count="22">
    <mergeCell ref="A19:D19"/>
    <mergeCell ref="E19:J19"/>
    <mergeCell ref="K19:M19"/>
    <mergeCell ref="A22:D22"/>
    <mergeCell ref="E22:J22"/>
    <mergeCell ref="K22:M22"/>
    <mergeCell ref="A23:D23"/>
    <mergeCell ref="E23:J23"/>
    <mergeCell ref="K23:M23"/>
    <mergeCell ref="A1:M1"/>
    <mergeCell ref="A2:M2"/>
    <mergeCell ref="A3:M3"/>
    <mergeCell ref="A5:M5"/>
    <mergeCell ref="A6:B6"/>
    <mergeCell ref="C6:M6"/>
    <mergeCell ref="A7:G7"/>
    <mergeCell ref="H7:I7"/>
    <mergeCell ref="J7:L7"/>
    <mergeCell ref="M7:M8"/>
    <mergeCell ref="A8:A9"/>
    <mergeCell ref="B8:B9"/>
    <mergeCell ref="C8:L8"/>
  </mergeCells>
  <printOptions horizontalCentered="1" verticalCentered="1"/>
  <pageMargins left="0.39370078740157483" right="0.39370078740157483" top="0.55118110236220474" bottom="1.1811023622047245" header="0.39370078740157483" footer="0.31496062992125984"/>
  <pageSetup scale="62" fitToHeight="0" orientation="landscape" horizontalDpi="4294967295" verticalDpi="4294967295" r:id="rId1"/>
  <headerFooter>
    <oddHeader>&amp;R&amp;G</oddHeader>
    <oddFooter>&amp;C
&amp;6&amp;P de &amp;N&amp;R&amp;G</oddFooter>
  </headerFooter>
  <ignoredErrors>
    <ignoredError sqref="I13" formula="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Recursos Federales</vt:lpstr>
      <vt:lpstr>'Recursos Federales'!Área_de_impresión</vt:lpstr>
      <vt:lpstr>'Recursos Federales'!Títulos_a_imprimir</vt:lpstr>
    </vt:vector>
  </TitlesOfParts>
  <Company>DIRECCION DE INFORMATICA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DVC</dc:creator>
  <cp:lastModifiedBy>138-1513</cp:lastModifiedBy>
  <cp:lastPrinted>2017-04-24T23:51:39Z</cp:lastPrinted>
  <dcterms:created xsi:type="dcterms:W3CDTF">2015-09-04T05:07:58Z</dcterms:created>
  <dcterms:modified xsi:type="dcterms:W3CDTF">2017-06-05T15:57:53Z</dcterms:modified>
</cp:coreProperties>
</file>